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25b1ef42e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nchmark EN" sheetId="1" r:id="R586a47b107754322"/>
    <x:sheet xmlns:r="http://schemas.openxmlformats.org/officeDocument/2006/relationships" name="Benchmark 中文" sheetId="2" r:id="Rbb07f3604b6a49aa"/>
    <x:sheet xmlns:r="http://schemas.openxmlformats.org/officeDocument/2006/relationships" name="Raw results" sheetId="3" r:id="R75a052ed99d9449a"/>
    <x:sheet xmlns:r="http://schemas.openxmlformats.org/officeDocument/2006/relationships" name="Japanese examples" sheetId="4" r:id="R2b08a816ac874e6a"/>
    <x:sheet xmlns:r="http://schemas.openxmlformats.org/officeDocument/2006/relationships" name="Product features" sheetId="5" r:id="R0afe75cc21494a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%"/>
    <x:numFmt numFmtId="201" formatCode="0.0000"/>
    <x:numFmt numFmtId="202" formatCode="yyyy-mm-dd"/>
  </x:numFmts>
  <x:fonts count="7">
    <x:font>
      <x:sz val="11"/>
      <x:name val="Carlito"/>
    </x:font>
    <x:font>
      <x:sz val="11"/>
      <x:color rgb="FF202020"/>
      <x:name val="Arial"/>
    </x:font>
    <x:font>
      <x:b/>
      <x:sz val="15"/>
      <x:color rgb="FF202020"/>
      <x:name val="Arial"/>
    </x:font>
    <x:font>
      <x:sz val="10"/>
      <x:color rgb="FF555555"/>
      <x:name val="Arial"/>
    </x:font>
    <x:font>
      <x:b/>
      <x:sz val="11"/>
      <x:color rgb="FF202020"/>
      <x:name val="Arial"/>
    </x:font>
    <x:font>
      <x:sz val="10"/>
      <x:color rgb="FF0563C1"/>
      <x:name val="Arial"/>
    </x:font>
    <x:font>
      <x:b/>
      <x:sz val="14"/>
      <x:color rgb="FF20202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1D1"/>
      </x:left>
      <x:right style="thin">
        <x:color rgb="FFD1D1D1"/>
      </x:right>
      <x:top style="thin">
        <x:color rgb="FFD1D1D1"/>
      </x:top>
      <x:bottom style="thin">
        <x:color rgb="FFD1D1D1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0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2214b60af4c50" /><Relationship Type="http://schemas.openxmlformats.org/officeDocument/2006/relationships/theme" Target="/xl/theme/theme1.xml" Id="R6ec3232befab40c0" /><Relationship Type="http://schemas.openxmlformats.org/officeDocument/2006/relationships/sharedStrings" Target="/xl/sharedStrings.xml" Id="Rd75281dab6334c8f" /><Relationship Type="http://schemas.openxmlformats.org/officeDocument/2006/relationships/worksheet" Target="/xl/worksheets/sheet1.xml" Id="R586a47b107754322" /><Relationship Type="http://schemas.openxmlformats.org/officeDocument/2006/relationships/worksheet" Target="/xl/worksheets/sheet2.xml" Id="Rbb07f3604b6a49aa" /><Relationship Type="http://schemas.openxmlformats.org/officeDocument/2006/relationships/worksheet" Target="/xl/worksheets/sheet3.xml" Id="R75a052ed99d9449a" /><Relationship Type="http://schemas.openxmlformats.org/officeDocument/2006/relationships/worksheet" Target="/xl/worksheets/sheet4.xml" Id="R2b08a816ac874e6a" /><Relationship Type="http://schemas.openxmlformats.org/officeDocument/2006/relationships/worksheet" Target="/xl/worksheets/sheet5.xml" Id="R0afe75cc21494a39" /></Relationships>
</file>

<file path=xl/tables/table1.xml><?xml version="1.0" encoding="utf-8"?>
<x:table xmlns:x="http://schemas.openxmlformats.org/spreadsheetml/2006/main" id="1" name="MultilingualRaw" displayName="MultilingualRaw" ref="A1:Q45" headerRowCount="1" totalsRowCount="0" totalsRowShown="0">
  <x:tableColumns count="17">
    <x:tableColumn id="1" name="Language code"/>
    <x:tableColumn id="2" name="Language EN"/>
    <x:tableColumn id="3" name="语言"/>
    <x:tableColumn id="4" name="Exact API model"/>
    <x:tableColumn id="5" name="Metric"/>
    <x:tableColumn id="6" name="Corpus error rate"/>
    <x:tableColumn id="7" name="95% CI lower"/>
    <x:tableColumn id="8" name="95% CI upper"/>
    <x:tableColumn id="9" name="Utterances"/>
    <x:tableColumn id="10" name="Run date"/>
    <x:tableColumn id="11" name="RTF p50"/>
    <x:tableColumn id="12" name="RTF p90"/>
    <x:tableColumn id="13" name="Empty results"/>
    <x:tableColumn id="14" name="Source URL"/>
    <x:tableColumn id="15" name="Evidence scope"/>
    <x:tableColumn id="16" name="Source author"/>
    <x:tableColumn id="17" name="Publication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?xml version='1.0' encoding='utf-8'?>
<ns0:Relationships xmlns:ns0="http://schemas.openxmlformats.org/package/2006/relationships"><ns0:Relationship Type="http://schemas.openxmlformats.org/officeDocument/2006/relationships/table" Target="/xl/tables/table1.xml" Id="R68de92f6ea08409c" /><ns0:Relationship Id="rIdSourcePreserved0" Type="http://schemas.openxmlformats.org/officeDocument/2006/relationships/hyperlink" Target="https://github.com/guide-inc-org/koedesk-stt-bench/blob/17682ebac64d7b1413d1aefe35394d6757af203a/results/scores.json" TargetMode="External" /><ns0:Relationship Id="rIdSourcePreserved1" Type="http://schemas.openxmlformats.org/officeDocument/2006/relationships/hyperlink" Target="https://github.com/guide-inc-org/koedesk-stt-bench/blob/17682ebac64d7b1413d1aefe35394d6757af203a/results/scores.json" TargetMode="External" /><ns0:Relationship Id="rIdSourcePreserved2" Type="http://schemas.openxmlformats.org/officeDocument/2006/relationships/hyperlink" Target="https://github.com/guide-inc-org/koedesk-stt-bench/blob/17682ebac64d7b1413d1aefe35394d6757af203a/results/scores.json" TargetMode="External" /><ns0:Relationship Id="rIdSourcePreserved3" Type="http://schemas.openxmlformats.org/officeDocument/2006/relationships/hyperlink" Target="https://github.com/guide-inc-org/koedesk-stt-bench/blob/17682ebac64d7b1413d1aefe35394d6757af203a/results/scores.json" TargetMode="External" /><ns0:Relationship Id="rIdSourcePreserved4" Type="http://schemas.openxmlformats.org/officeDocument/2006/relationships/hyperlink" Target="https://github.com/guide-inc-org/koedesk-stt-bench/blob/17682ebac64d7b1413d1aefe35394d6757af203a/results/scores.json" TargetMode="External" /><ns0:Relationship Id="rIdSourcePreserved5" Type="http://schemas.openxmlformats.org/officeDocument/2006/relationships/hyperlink" Target="https://github.com/guide-inc-org/koedesk-stt-bench/blob/17682ebac64d7b1413d1aefe35394d6757af203a/results/scores.json" TargetMode="External" /><ns0:Relationship Id="rIdSourcePreserved6" Type="http://schemas.openxmlformats.org/officeDocument/2006/relationships/hyperlink" Target="https://github.com/guide-inc-org/koedesk-stt-bench/blob/17682ebac64d7b1413d1aefe35394d6757af203a/results/scores.json" TargetMode="External" /><ns0:Relationship Id="rIdSourcePreserved7" Type="http://schemas.openxmlformats.org/officeDocument/2006/relationships/hyperlink" Target="https://github.com/guide-inc-org/koedesk-stt-bench/blob/17682ebac64d7b1413d1aefe35394d6757af203a/results/scores.json" TargetMode="External" /><ns0:Relationship Id="rIdSourcePreserved8" Type="http://schemas.openxmlformats.org/officeDocument/2006/relationships/hyperlink" Target="https://github.com/guide-inc-org/koedesk-stt-bench/blob/17682ebac64d7b1413d1aefe35394d6757af203a/results/scores.json" TargetMode="External" /><ns0:Relationship Id="rIdSourcePreserved9" Type="http://schemas.openxmlformats.org/officeDocument/2006/relationships/hyperlink" Target="https://github.com/guide-inc-org/koedesk-stt-bench/blob/17682ebac64d7b1413d1aefe35394d6757af203a/results/scores.json" TargetMode="External" /><ns0:Relationship Id="rIdSourcePreserved10" Type="http://schemas.openxmlformats.org/officeDocument/2006/relationships/hyperlink" Target="https://github.com/guide-inc-org/koedesk-stt-bench/blob/17682ebac64d7b1413d1aefe35394d6757af203a/results/scores.json" TargetMode="External" /><ns0:Relationship Id="rIdSourcePreserved11" Type="http://schemas.openxmlformats.org/officeDocument/2006/relationships/hyperlink" Target="https://github.com/guide-inc-org/koedesk-stt-bench/blob/17682ebac64d7b1413d1aefe35394d6757af203a/results/scores.json" TargetMode="External" /><ns0:Relationship Id="rIdSourcePreserved12" Type="http://schemas.openxmlformats.org/officeDocument/2006/relationships/hyperlink" Target="https://github.com/guide-inc-org/koedesk-stt-bench/blob/17682ebac64d7b1413d1aefe35394d6757af203a/results/scores.json" TargetMode="External" /><ns0:Relationship Id="rIdSourcePreserved13" Type="http://schemas.openxmlformats.org/officeDocument/2006/relationships/hyperlink" Target="https://github.com/guide-inc-org/koedesk-stt-bench/blob/17682ebac64d7b1413d1aefe35394d6757af203a/results/scores.json" TargetMode="External" /><ns0:Relationship Id="rIdSourcePreserved14" Type="http://schemas.openxmlformats.org/officeDocument/2006/relationships/hyperlink" Target="https://github.com/guide-inc-org/koedesk-stt-bench/blob/17682ebac64d7b1413d1aefe35394d6757af203a/results/scores.json" TargetMode="External" /><ns0:Relationship Id="rIdSourcePreserved15" Type="http://schemas.openxmlformats.org/officeDocument/2006/relationships/hyperlink" Target="https://github.com/guide-inc-org/koedesk-stt-bench/blob/17682ebac64d7b1413d1aefe35394d6757af203a/results/scores.json" TargetMode="External" /><ns0:Relationship Id="rIdSourcePreserved16" Type="http://schemas.openxmlformats.org/officeDocument/2006/relationships/hyperlink" Target="https://github.com/guide-inc-org/koedesk-stt-bench/blob/17682ebac64d7b1413d1aefe35394d6757af203a/results/scores.json" TargetMode="External" /><ns0:Relationship Id="rIdSourcePreserved17" Type="http://schemas.openxmlformats.org/officeDocument/2006/relationships/hyperlink" Target="https://github.com/guide-inc-org/koedesk-stt-bench/blob/17682ebac64d7b1413d1aefe35394d6757af203a/results/scores.json" TargetMode="External" /><ns0:Relationship Id="rIdSourcePreserved18" Type="http://schemas.openxmlformats.org/officeDocument/2006/relationships/hyperlink" Target="https://github.com/guide-inc-org/koedesk-stt-bench/blob/17682ebac64d7b1413d1aefe35394d6757af203a/results/scores.json" TargetMode="External" /><ns0:Relationship Id="rIdSourcePreserved19" Type="http://schemas.openxmlformats.org/officeDocument/2006/relationships/hyperlink" Target="https://github.com/guide-inc-org/koedesk-stt-bench/blob/17682ebac64d7b1413d1aefe35394d6757af203a/results/scores.json" TargetMode="External" /><ns0:Relationship Id="rIdSourcePreserved20" Type="http://schemas.openxmlformats.org/officeDocument/2006/relationships/hyperlink" Target="https://github.com/guide-inc-org/koedesk-stt-bench/blob/17682ebac64d7b1413d1aefe35394d6757af203a/results/scores.json" TargetMode="External" /><ns0:Relationship Id="rIdSourcePreserved21" Type="http://schemas.openxmlformats.org/officeDocument/2006/relationships/hyperlink" Target="https://github.com/guide-inc-org/koedesk-stt-bench/blob/17682ebac64d7b1413d1aefe35394d6757af203a/results/scores.json" TargetMode="External" /><ns0:Relationship Id="rIdSourcePreserved22" Type="http://schemas.openxmlformats.org/officeDocument/2006/relationships/hyperlink" Target="https://github.com/guide-inc-org/koedesk-stt-bench/blob/17682ebac64d7b1413d1aefe35394d6757af203a/results/scores.json" TargetMode="External" /><ns0:Relationship Id="rIdSourcePreserved23" Type="http://schemas.openxmlformats.org/officeDocument/2006/relationships/hyperlink" Target="https://github.com/guide-inc-org/koedesk-stt-bench/blob/17682ebac64d7b1413d1aefe35394d6757af203a/results/scores.json" TargetMode="External" /><ns0:Relationship Id="rIdSourcePreserved24" Type="http://schemas.openxmlformats.org/officeDocument/2006/relationships/hyperlink" Target="https://github.com/guide-inc-org/koedesk-stt-bench/blob/17682ebac64d7b1413d1aefe35394d6757af203a/results/scores.json" TargetMode="External" /><ns0:Relationship Id="rIdSourcePreserved25" Type="http://schemas.openxmlformats.org/officeDocument/2006/relationships/hyperlink" Target="https://github.com/guide-inc-org/koedesk-stt-bench/blob/17682ebac64d7b1413d1aefe35394d6757af203a/results/scores.json" TargetMode="External" /><ns0:Relationship Id="rIdSourcePreserved26" Type="http://schemas.openxmlformats.org/officeDocument/2006/relationships/hyperlink" Target="https://github.com/guide-inc-org/koedesk-stt-bench/blob/17682ebac64d7b1413d1aefe35394d6757af203a/results/scores.json" TargetMode="External" /><ns0:Relationship Id="rIdSourcePreserved27" Type="http://schemas.openxmlformats.org/officeDocument/2006/relationships/hyperlink" Target="https://github.com/guide-inc-org/koedesk-stt-bench/blob/17682ebac64d7b1413d1aefe35394d6757af203a/results/scores.json" TargetMode="External" /><ns0:Relationship Id="rIdSourcePreserved28" Type="http://schemas.openxmlformats.org/officeDocument/2006/relationships/hyperlink" Target="https://github.com/guide-inc-org/koedesk-stt-bench/blob/17682ebac64d7b1413d1aefe35394d6757af203a/results/scores.json" TargetMode="External" /><ns0:Relationship Id="rIdSourcePreserved29" Type="http://schemas.openxmlformats.org/officeDocument/2006/relationships/hyperlink" Target="https://github.com/guide-inc-org/koedesk-stt-bench/blob/17682ebac64d7b1413d1aefe35394d6757af203a/results/scores.json" TargetMode="External" /><ns0:Relationship Id="rIdSourcePreserved30" Type="http://schemas.openxmlformats.org/officeDocument/2006/relationships/hyperlink" Target="https://github.com/guide-inc-org/koedesk-stt-bench/blob/17682ebac64d7b1413d1aefe35394d6757af203a/results/scores.json" TargetMode="External" /><ns0:Relationship Id="rIdSourcePreserved31" Type="http://schemas.openxmlformats.org/officeDocument/2006/relationships/hyperlink" Target="https://github.com/guide-inc-org/koedesk-stt-bench/blob/17682ebac64d7b1413d1aefe35394d6757af203a/results/scores.json" TargetMode="External" /><ns0:Relationship Id="rIdSourcePreserved32" Type="http://schemas.openxmlformats.org/officeDocument/2006/relationships/hyperlink" Target="https://github.com/guide-inc-org/koedesk-stt-bench/blob/17682ebac64d7b1413d1aefe35394d6757af203a/results/scores.json" TargetMode="External" /><ns0:Relationship Id="rIdSourcePreserved33" Type="http://schemas.openxmlformats.org/officeDocument/2006/relationships/hyperlink" Target="https://github.com/guide-inc-org/koedesk-stt-bench/blob/17682ebac64d7b1413d1aefe35394d6757af203a/results/scores.json" TargetMode="External" /><ns0:Relationship Id="rIdSourcePreserved34" Type="http://schemas.openxmlformats.org/officeDocument/2006/relationships/hyperlink" Target="https://github.com/guide-inc-org/koedesk-stt-bench/blob/17682ebac64d7b1413d1aefe35394d6757af203a/results/scores.json" TargetMode="External" /><ns0:Relationship Id="rIdSourcePreserved35" Type="http://schemas.openxmlformats.org/officeDocument/2006/relationships/hyperlink" Target="https://github.com/guide-inc-org/koedesk-stt-bench/blob/17682ebac64d7b1413d1aefe35394d6757af203a/results/scores.json" TargetMode="External" /><ns0:Relationship Id="rIdSourcePreserved36" Type="http://schemas.openxmlformats.org/officeDocument/2006/relationships/hyperlink" Target="https://github.com/guide-inc-org/koedesk-stt-bench/blob/17682ebac64d7b1413d1aefe35394d6757af203a/results/scores.json" TargetMode="External" /><ns0:Relationship Id="rIdSourcePreserved37" Type="http://schemas.openxmlformats.org/officeDocument/2006/relationships/hyperlink" Target="https://github.com/guide-inc-org/koedesk-stt-bench/blob/17682ebac64d7b1413d1aefe35394d6757af203a/results/scores.json" TargetMode="External" /><ns0:Relationship Id="rIdSourcePreserved38" Type="http://schemas.openxmlformats.org/officeDocument/2006/relationships/hyperlink" Target="https://github.com/guide-inc-org/koedesk-stt-bench/blob/17682ebac64d7b1413d1aefe35394d6757af203a/results/scores.json" TargetMode="External" /><ns0:Relationship Id="rIdSourcePreserved39" Type="http://schemas.openxmlformats.org/officeDocument/2006/relationships/hyperlink" Target="https://github.com/guide-inc-org/koedesk-stt-bench/blob/17682ebac64d7b1413d1aefe35394d6757af203a/results/scores.json" TargetMode="External" /><ns0:Relationship Id="rIdSourcePreserved40" Type="http://schemas.openxmlformats.org/officeDocument/2006/relationships/hyperlink" Target="https://github.com/guide-inc-org/koedesk-stt-bench/blob/17682ebac64d7b1413d1aefe35394d6757af203a/results/scores.json" TargetMode="External" /><ns0:Relationship Id="rIdSourcePreserved41" Type="http://schemas.openxmlformats.org/officeDocument/2006/relationships/hyperlink" Target="https://github.com/guide-inc-org/koedesk-stt-bench/blob/17682ebac64d7b1413d1aefe35394d6757af203a/results/scores.json" TargetMode="External" /><ns0:Relationship Id="rIdSourcePreserved42" Type="http://schemas.openxmlformats.org/officeDocument/2006/relationships/hyperlink" Target="https://github.com/guide-inc-org/koedesk-stt-bench/blob/17682ebac64d7b1413d1aefe35394d6757af203a/results/scores.json" TargetMode="External" /><ns0:Relationship Id="rIdSourcePreserved43" Type="http://schemas.openxmlformats.org/officeDocument/2006/relationships/hyperlink" Target="https://github.com/guide-inc-org/koedesk-stt-bench/blob/17682ebac64d7b1413d1aefe35394d6757af203a/results/scores.json" TargetMode="External" /><ns0:Relationship Id="rIdSourcePreserved44" Type="http://schemas.openxmlformats.org/officeDocument/2006/relationships/hyperlink" Target="https://github.com/guide-inc-org/koedesk-stt-bench/blob/17682ebac64d7b1413d1aefe35394d6757af203a/PREREGISTRATION.md" TargetMode="External" /><ns0:Relationship Id="rIdSourcePreserved45" Type="http://schemas.openxmlformats.org/officeDocument/2006/relationships/hyperlink" Target="https://github.com/guide-inc-org/koedesk-stt-bench/blob/17682ebac64d7b1413d1aefe35394d6757af203a/AMENDMENTS.md" TargetMode="External" /><ns0:Relationship Id="rIdSourcePreserved46" Type="http://schemas.openxmlformats.org/officeDocument/2006/relationships/hyperlink" Target="https://huggingface.co/datasets/koedesk/stt-bench" TargetMode="External" /></ns0:Relationships>
</file>

<file path=xl/worksheets/_rels/sheet5.xml.rels><?xml version='1.0' encoding='utf-8'?>
<ns0:Relationships xmlns:ns0="http://schemas.openxmlformats.org/package/2006/relationships"><ns0:Relationship Id="rIdSourcePreserved0" Type="http://schemas.openxmlformats.org/officeDocument/2006/relationships/hyperlink" Target="https://whispertranscribe.ai/" TargetMode="External" /><ns0:Relationship Id="rIdSourcePreserved1" Type="http://schemas.openxmlformats.org/officeDocument/2006/relationships/hyperlink" Target="https://whispertranscribe.ai/" TargetMode="External" /><ns0:Relationship Id="rIdSourcePreserved2" Type="http://schemas.openxmlformats.org/officeDocument/2006/relationships/hyperlink" Target="https://whispertranscribe.ai/" TargetMode="External" /><ns0:Relationship Id="rIdSourcePreserved3" Type="http://schemas.openxmlformats.org/officeDocument/2006/relationships/hyperlink" Target="https://whispertranscribe.ai/subtitle-generator" TargetMode="External" /><ns0:Relationship Id="rIdSourcePreserved4" Type="http://schemas.openxmlformats.org/officeDocument/2006/relationships/hyperlink" Target="https://aiscribereview.com/wp-content/uploads/2026/10/asr-multilingual-9319/product-language-results.html#source" TargetMode="External" /></ns0:Relationships>
</file>

<file path=xl/worksheets/sheet1.xml><?xml version="1.0" encoding="utf-8"?>
<x:worksheet xmlns:x="http://schemas.openxmlformats.org/spreadsheetml/2006/main">
  <x:sheetPr>
    <x:tabColor rgb="FF217346"/>
  </x:sheetPr>
  <x:sheetViews>
    <x:sheetView showGridLines="1" workbookViewId="0"/>
  </x:sheetViews>
  <x:sheetFormatPr defaultRowHeight="15"/>
  <x:cols>
    <x:col min="1" max="1" width="23.889999389648438" hidden="0" customWidth="1"/>
    <x:col min="2" max="2" width="8.890000343322754" hidden="0" customWidth="1"/>
    <x:col min="3" max="3" width="25.559999465942383" hidden="0" customWidth="1"/>
    <x:col min="4" max="4" width="25.559999465942383" hidden="0" customWidth="1"/>
    <x:col min="5" max="5" width="23.329999923706055" hidden="0" customWidth="1"/>
    <x:col min="6" max="6" width="27.219999313354492" hidden="0" customWidth="1"/>
    <x:col min="7" max="7" width="24.44000053405761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1"/>
    </x:row>
    <x:row r="2" ht="32" customHeight="1">
      <x:c r="A2" s="4" t="str">
        <x:v>Transcription error rates in 11 languages</x:v>
      </x:c>
      <x:c r="B2" s="2"/>
      <x:c r="C2" s="2"/>
      <x:c r="D2" s="2"/>
      <x:c r="E2" s="2"/>
      <x:c r="F2" s="2"/>
      <x:c r="G2" s="1"/>
    </x:row>
    <x:row r="3" ht="26" customHeight="1">
      <x:c r="A3" s="6" t="str">
        <x:v>WhisperTranscribe.ai: reviewer data. Other four columns: koedesk public API study.</x:v>
      </x:c>
      <x:c r="B3" s="2"/>
      <x:c r="C3" s="2"/>
      <x:c r="D3" s="2"/>
      <x:c r="E3" s="2"/>
      <x:c r="F3" s="2"/>
      <x:c r="G3" s="1"/>
    </x:row>
    <x:row r="4" ht="28" customHeight="1">
      <x:c r="A4" s="2"/>
      <x:c r="B4" s="2"/>
      <x:c r="C4" s="2"/>
      <x:c r="D4" s="2"/>
      <x:c r="E4" s="2"/>
      <x:c r="F4" s="2"/>
      <x:c r="G4" s="1"/>
    </x:row>
    <x:row r="5" ht="62" customHeight="1">
      <x:c r="A5" s="34" t="str">
        <x:v>Language</x:v>
      </x:c>
      <x:c r="B5" s="34" t="str">
        <x:v>Metric</x:v>
      </x:c>
      <x:c r="C5" s="34" t="str">
        <x:v>WhisperTranscribe.ai</x:v>
      </x:c>
      <x:c r="D5" s="34" t="str">
        <x:v>OpenAI
whisper-1</x:v>
      </x:c>
      <x:c r="E5" s="34" t="str">
        <x:v>ElevenLabs
Scribe v2</x:v>
      </x:c>
      <x:c r="F5" s="34" t="str">
        <x:v>OpenAI
gpt-4o-transcribe</x:v>
      </x:c>
      <x:c r="G5" s="34" t="str">
        <x:v>Google STT v2
Chirp 3</x:v>
      </x:c>
    </x:row>
    <x:row r="6" ht="32" customHeight="1">
      <x:c r="A6" s="14" t="str">
        <x:v>Japanese</x:v>
      </x:c>
      <x:c r="B6" s="14" t="str">
        <x:v>CER</x:v>
      </x:c>
      <x:c r="C6" s="15" t="n">
        <x:f>'Product features'!E15</x:f>
        <x:v>0.021099999999999997</x:v>
      </x:c>
      <x:c r="D6" s="15" t="n">
        <x:f>'Raw results'!F2</x:f>
        <x:v>0.05487</x:v>
      </x:c>
      <x:c r="E6" s="15" t="n">
        <x:f>'Raw results'!F3</x:f>
        <x:v>0.022642</x:v>
      </x:c>
      <x:c r="F6" s="15" t="n">
        <x:f>'Raw results'!F4</x:f>
        <x:v>0.029577</x:v>
      </x:c>
      <x:c r="G6" s="15" t="n">
        <x:f>'Raw results'!F5</x:f>
        <x:v>0.029169</x:v>
      </x:c>
    </x:row>
    <x:row r="7" ht="32" customHeight="1">
      <x:c r="A7" s="14" t="str">
        <x:v>Korean</x:v>
      </x:c>
      <x:c r="B7" s="14" t="str">
        <x:v>WER</x:v>
      </x:c>
      <x:c r="C7" s="15" t="n">
        <x:f>'Product features'!E16</x:f>
        <x:v>0.1007</x:v>
      </x:c>
      <x:c r="D7" s="15" t="n">
        <x:f>'Raw results'!F6</x:f>
        <x:v>0.169246</x:v>
      </x:c>
      <x:c r="E7" s="15" t="n">
        <x:f>'Raw results'!F7</x:f>
        <x:v>0.100757</x:v>
      </x:c>
      <x:c r="F7" s="15" t="n">
        <x:f>'Raw results'!F8</x:f>
        <x:v>0.123148</x:v>
      </x:c>
      <x:c r="G7" s="15" t="n">
        <x:f>'Raw results'!F9</x:f>
        <x:v>0.114916</x:v>
      </x:c>
    </x:row>
    <x:row r="8" ht="32" customHeight="1">
      <x:c r="A8" s="14" t="str">
        <x:v>Thai</x:v>
      </x:c>
      <x:c r="B8" s="14" t="str">
        <x:v>CER</x:v>
      </x:c>
      <x:c r="C8" s="15" t="n">
        <x:f>'Product features'!E17</x:f>
        <x:v>0.0513</x:v>
      </x:c>
      <x:c r="D8" s="15" t="n">
        <x:f>'Raw results'!F10</x:f>
        <x:v>0.120771</x:v>
      </x:c>
      <x:c r="E8" s="15" t="n">
        <x:f>'Raw results'!F11</x:f>
        <x:v>0.054796</x:v>
      </x:c>
      <x:c r="F8" s="15" t="n">
        <x:f>'Raw results'!F12</x:f>
        <x:v>0.055471000000000006</x:v>
      </x:c>
      <x:c r="G8" s="15" t="n">
        <x:f>'Raw results'!F13</x:f>
        <x:v>0.051675</x:v>
      </x:c>
    </x:row>
    <x:row r="9" ht="32" customHeight="1">
      <x:c r="A9" s="14" t="str">
        <x:v>Vietnamese</x:v>
      </x:c>
      <x:c r="B9" s="14" t="str">
        <x:v>WER</x:v>
      </x:c>
      <x:c r="C9" s="15" t="n">
        <x:f>'Product features'!E18</x:f>
        <x:v>0.0262</x:v>
      </x:c>
      <x:c r="D9" s="15" t="n">
        <x:f>'Raw results'!F14</x:f>
        <x:v>0.095995</x:v>
      </x:c>
      <x:c r="E9" s="15" t="n">
        <x:f>'Raw results'!F15</x:f>
        <x:v>0.031133</x:v>
      </x:c>
      <x:c r="F9" s="15" t="n">
        <x:f>'Raw results'!F16</x:f>
        <x:v>0.035512</x:v>
      </x:c>
      <x:c r="G9" s="15" t="n">
        <x:f>'Raw results'!F17</x:f>
        <x:v>0.027242</x:v>
      </x:c>
    </x:row>
    <x:row r="10" ht="32" customHeight="1">
      <x:c r="A10" s="14" t="str">
        <x:v>Indonesian</x:v>
      </x:c>
      <x:c r="B10" s="14" t="str">
        <x:v>WER</x:v>
      </x:c>
      <x:c r="C10" s="15" t="n">
        <x:f>'Product features'!E19</x:f>
        <x:v>0.0176</x:v>
      </x:c>
      <x:c r="D10" s="15" t="n">
        <x:f>'Raw results'!F18</x:f>
        <x:v>0.067179</x:v>
      </x:c>
      <x:c r="E10" s="15" t="n">
        <x:f>'Raw results'!F19</x:f>
        <x:v>0.020256</x:v>
      </x:c>
      <x:c r="F10" s="15" t="n">
        <x:f>'Raw results'!F20</x:f>
        <x:v>0.029230999999999997</x:v>
      </x:c>
      <x:c r="G10" s="15" t="n">
        <x:f>'Raw results'!F21</x:f>
        <x:v>0.017949</x:v>
      </x:c>
    </x:row>
    <x:row r="11" ht="32" customHeight="1">
      <x:c r="A11" s="14" t="str">
        <x:v>English</x:v>
      </x:c>
      <x:c r="B11" s="14" t="str">
        <x:v>WER</x:v>
      </x:c>
      <x:c r="C11" s="15" t="n">
        <x:f>'Product features'!E20</x:f>
        <x:v>0.0212</x:v>
      </x:c>
      <x:c r="D11" s="15" t="n">
        <x:f>'Raw results'!F22</x:f>
        <x:v>0.036394</x:v>
      </x:c>
      <x:c r="E11" s="15" t="n">
        <x:f>'Raw results'!F23</x:f>
        <x:v>0.029115</x:v>
      </x:c>
      <x:c r="F11" s="15" t="n">
        <x:f>'Raw results'!F24</x:f>
        <x:v>0.021836</x:v>
      </x:c>
      <x:c r="G11" s="15" t="n">
        <x:f>'Raw results'!F25</x:f>
        <x:v>0.026767</x:v>
      </x:c>
    </x:row>
    <x:row r="12" ht="32" customHeight="1">
      <x:c r="A12" s="14" t="str">
        <x:v>German</x:v>
      </x:c>
      <x:c r="B12" s="14" t="str">
        <x:v>WER</x:v>
      </x:c>
      <x:c r="C12" s="15" t="n">
        <x:f>'Product features'!E21</x:f>
        <x:v>0.021099999999999997</x:v>
      </x:c>
      <x:c r="D12" s="15" t="n">
        <x:f>'Raw results'!F26</x:f>
        <x:v>0.038694</x:v>
      </x:c>
      <x:c r="E12" s="15" t="n">
        <x:f>'Raw results'!F27</x:f>
        <x:v>0.027957999999999997</x:v>
      </x:c>
      <x:c r="F12" s="15" t="n">
        <x:f>'Raw results'!F28</x:f>
        <x:v>0.022143000000000003</x:v>
      </x:c>
      <x:c r="G12" s="15" t="n">
        <x:f>'Raw results'!F29</x:f>
        <x:v>0.026392</x:v>
      </x:c>
    </x:row>
    <x:row r="13" ht="32" customHeight="1">
      <x:c r="A13" s="14" t="str">
        <x:v>French</x:v>
      </x:c>
      <x:c r="B13" s="14" t="str">
        <x:v>WER</x:v>
      </x:c>
      <x:c r="C13" s="15" t="n">
        <x:f>'Product features'!E22</x:f>
        <x:v>0.0342</x:v>
      </x:c>
      <x:c r="D13" s="15" t="n">
        <x:f>'Raw results'!F30</x:f>
        <x:v>0.06033</x:v>
      </x:c>
      <x:c r="E13" s="15" t="n">
        <x:f>'Raw results'!F31</x:f>
        <x:v>0.038991</x:v>
      </x:c>
      <x:c r="F13" s="15" t="n">
        <x:f>'Raw results'!F32</x:f>
        <x:v>0.0355</x:v>
      </x:c>
      <x:c r="G13" s="15" t="n">
        <x:f>'Raw results'!F33</x:f>
        <x:v>0.045975</x:v>
      </x:c>
    </x:row>
    <x:row r="14" ht="32" customHeight="1">
      <x:c r="A14" s="14" t="str">
        <x:v>Spanish</x:v>
      </x:c>
      <x:c r="B14" s="14" t="str">
        <x:v>WER</x:v>
      </x:c>
      <x:c r="C14" s="15" t="n">
        <x:f>'Product features'!E23</x:f>
        <x:v>0.0129</x:v>
      </x:c>
      <x:c r="D14" s="15" t="n">
        <x:f>'Raw results'!F34</x:f>
        <x:v>0.027031999999999997</x:v>
      </x:c>
      <x:c r="E14" s="15" t="n">
        <x:f>'Raw results'!F35</x:f>
        <x:v>0.016296</x:v>
      </x:c>
      <x:c r="F14" s="15" t="n">
        <x:f>'Raw results'!F36</x:f>
        <x:v>0.015337</x:v>
      </x:c>
      <x:c r="G14" s="15" t="n">
        <x:f>'Raw results'!F37</x:f>
        <x:v>0.016296</x:v>
      </x:c>
    </x:row>
    <x:row r="15" ht="32" customHeight="1">
      <x:c r="A15" s="14" t="str">
        <x:v>Portuguese</x:v>
      </x:c>
      <x:c r="B15" s="14" t="str">
        <x:v>WER</x:v>
      </x:c>
      <x:c r="C15" s="15" t="n">
        <x:f>'Product features'!E24</x:f>
        <x:v>0.0229</x:v>
      </x:c>
      <x:c r="D15" s="15" t="n">
        <x:f>'Raw results'!F38</x:f>
        <x:v>0.039449</x:v>
      </x:c>
      <x:c r="E15" s="15" t="n">
        <x:f>'Raw results'!F39</x:f>
        <x:v>0.023423</x:v>
      </x:c>
      <x:c r="F15" s="15" t="n">
        <x:f>'Raw results'!F40</x:f>
        <x:v>0.024039</x:v>
      </x:c>
      <x:c r="G15" s="15" t="n">
        <x:f>'Raw results'!F41</x:f>
        <x:v>0.0263</x:v>
      </x:c>
    </x:row>
    <x:row r="16" ht="32" customHeight="1">
      <x:c r="A16" s="14" t="str">
        <x:v>Russian</x:v>
      </x:c>
      <x:c r="B16" s="14" t="str">
        <x:v>WER</x:v>
      </x:c>
      <x:c r="C16" s="15" t="n">
        <x:f>'Product features'!E25</x:f>
        <x:v>0.0229</x:v>
      </x:c>
      <x:c r="D16" s="15" t="n">
        <x:f>'Raw results'!F42</x:f>
        <x:v>0.037985</x:v>
      </x:c>
      <x:c r="E16" s="15" t="n">
        <x:f>'Raw results'!F43</x:f>
        <x:v>0.027697</x:v>
      </x:c>
      <x:c r="F16" s="15" t="n">
        <x:f>'Raw results'!F44</x:f>
        <x:v>0.028489</x:v>
      </x:c>
      <x:c r="G16" s="15" t="n">
        <x:f>'Raw results'!F45</x:f>
        <x:v>0.02374</x:v>
      </x:c>
    </x:row>
    <x:row r="17" ht="28" customHeight="1">
      <x:c r="A17" s="2"/>
      <x:c r="B17" s="2"/>
      <x:c r="C17" s="2"/>
      <x:c r="D17" s="2"/>
      <x:c r="E17" s="2"/>
      <x:c r="F17" s="2"/>
      <x:c r="G17" s="1"/>
    </x:row>
    <x:row r="18" ht="28" customHeight="1">
      <x:c r="A18" s="2"/>
      <x:c r="B18" s="2"/>
      <x:c r="C18" s="2"/>
      <x:c r="D18" s="2"/>
      <x:c r="E18" s="2"/>
      <x:c r="F18" s="2"/>
      <x:c r="G18" s="1"/>
    </x:row>
    <x:row r="19" ht="26" customHeight="1">
      <x:c r="A19" s="6" t="str">
        <x:v>Lower is better within each row. CER and WER are not averaged.</x:v>
      </x:c>
      <x:c r="B19" s="2"/>
      <x:c r="C19" s="2"/>
      <x:c r="D19" s="2"/>
      <x:c r="E19" s="2"/>
      <x:c r="F19" s="2"/>
      <x:c r="G19" s="1"/>
    </x:row>
    <x:row r="20" ht="26" customHeight="1">
      <x:c r="A20" s="6" t="str">
        <x:v>WhisperTranscribe.ai: reviewer data received 2026-10-25.</x:v>
      </x:c>
      <x:c r="B20" s="2"/>
      <x:c r="C20" s="2"/>
      <x:c r="D20" s="2"/>
      <x:c r="E20" s="2"/>
      <x:c r="F20" s="2"/>
      <x:c r="G20" s="1"/>
    </x:row>
    <x:row r="21" ht="26" customHeight="1">
      <x:c r="A21" s="6" t="str">
        <x:v>Other columns: Masaki Kondo / koedesk. Run 2026-07-05; published 2026-07-06.</x:v>
      </x:c>
      <x:c r="B21" s="2"/>
      <x:c r="C21" s="2"/>
      <x:c r="D21" s="2"/>
      <x:c r="E21" s="2"/>
      <x:c r="F21" s="2"/>
      <x:c r="G21" s="1"/>
    </x:row>
    <x:row r="22" ht="26" customHeight="1">
      <x:c r="A22" s="5" t="str">
        <x:v>Separate evidence scopes. Combined display does not establish a matched-test ranking.</x:v>
      </x:c>
      <x:c r="B22" s="2"/>
      <x:c r="C22" s="2"/>
      <x:c r="D22" s="2"/>
      <x:c r="E22" s="2"/>
      <x:c r="F22" s="2"/>
      <x:c r="G22" s="1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</x:sheetData>
  <x:mergeCells>
    <x:mergeCell ref="A3:G3"/>
    <x:mergeCell ref="A19:G19"/>
    <x:mergeCell ref="A20:G20"/>
    <x:mergeCell ref="A21:G21"/>
    <x:mergeCell ref="A22:G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17346"/>
  </x:sheetPr>
  <x:sheetViews>
    <x:sheetView showGridLines="1" workbookViewId="0"/>
  </x:sheetViews>
  <x:sheetFormatPr defaultRowHeight="15"/>
  <x:cols>
    <x:col min="1" max="1" width="23.889999389648438" hidden="0" customWidth="1"/>
    <x:col min="2" max="2" width="8.890000343322754" hidden="0" customWidth="1"/>
    <x:col min="3" max="3" width="25.559999465942383" hidden="0" customWidth="1"/>
    <x:col min="4" max="4" width="25.559999465942383" hidden="0" customWidth="1"/>
    <x:col min="5" max="5" width="23.329999923706055" hidden="0" customWidth="1"/>
    <x:col min="6" max="6" width="27.219999313354492" hidden="0" customWidth="1"/>
    <x:col min="7" max="7" width="24.44000053405761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1"/>
    </x:row>
    <x:row r="2" ht="32" customHeight="1">
      <x:c r="A2" s="4" t="str">
        <x:v>11 种语言的转录错误率</x:v>
      </x:c>
      <x:c r="B2" s="2"/>
      <x:c r="C2" s="2"/>
      <x:c r="D2" s="2"/>
      <x:c r="E2" s="2"/>
      <x:c r="F2" s="2"/>
      <x:c r="G2" s="1"/>
    </x:row>
    <x:row r="3" ht="26" customHeight="1">
      <x:c r="A3" s="6" t="str">
        <x:v>WhisperTranscribe.ai：测评者数据；其余四列：koedesk 公开 API 研究。</x:v>
      </x:c>
      <x:c r="B3" s="2"/>
      <x:c r="C3" s="2"/>
      <x:c r="D3" s="2"/>
      <x:c r="E3" s="2"/>
      <x:c r="F3" s="2"/>
      <x:c r="G3" s="1"/>
    </x:row>
    <x:row r="4" ht="28" customHeight="1">
      <x:c r="A4" s="2"/>
      <x:c r="B4" s="2"/>
      <x:c r="C4" s="2"/>
      <x:c r="D4" s="2"/>
      <x:c r="E4" s="2"/>
      <x:c r="F4" s="2"/>
      <x:c r="G4" s="1"/>
    </x:row>
    <x:row r="5" ht="62" customHeight="1">
      <x:c r="A5" s="34" t="str">
        <x:v>语言</x:v>
      </x:c>
      <x:c r="B5" s="34" t="str">
        <x:v>指标</x:v>
      </x:c>
      <x:c r="C5" s="34" t="str">
        <x:v>WhisperTranscribe.ai</x:v>
      </x:c>
      <x:c r="D5" s="34" t="str">
        <x:v>OpenAI
whisper-1</x:v>
      </x:c>
      <x:c r="E5" s="34" t="str">
        <x:v>ElevenLabs
Scribe v2</x:v>
      </x:c>
      <x:c r="F5" s="34" t="str">
        <x:v>OpenAI
gpt-4o-transcribe</x:v>
      </x:c>
      <x:c r="G5" s="34" t="str">
        <x:v>Google STT v2
Chirp 3</x:v>
      </x:c>
    </x:row>
    <x:row r="6" ht="32" customHeight="1">
      <x:c r="A6" s="14" t="str">
        <x:v>日语</x:v>
      </x:c>
      <x:c r="B6" s="14" t="str">
        <x:v>CER</x:v>
      </x:c>
      <x:c r="C6" s="15" t="n">
        <x:f>'Product features'!E15</x:f>
        <x:v>0.021099999999999997</x:v>
      </x:c>
      <x:c r="D6" s="15" t="n">
        <x:f>'Raw results'!F2</x:f>
        <x:v>0.05487</x:v>
      </x:c>
      <x:c r="E6" s="15" t="n">
        <x:f>'Raw results'!F3</x:f>
        <x:v>0.022642</x:v>
      </x:c>
      <x:c r="F6" s="15" t="n">
        <x:f>'Raw results'!F4</x:f>
        <x:v>0.029577</x:v>
      </x:c>
      <x:c r="G6" s="15" t="n">
        <x:f>'Raw results'!F5</x:f>
        <x:v>0.029169</x:v>
      </x:c>
    </x:row>
    <x:row r="7" ht="32" customHeight="1">
      <x:c r="A7" s="14" t="str">
        <x:v>韩语</x:v>
      </x:c>
      <x:c r="B7" s="14" t="str">
        <x:v>WER</x:v>
      </x:c>
      <x:c r="C7" s="15" t="n">
        <x:f>'Product features'!E16</x:f>
        <x:v>0.1007</x:v>
      </x:c>
      <x:c r="D7" s="15" t="n">
        <x:f>'Raw results'!F6</x:f>
        <x:v>0.169246</x:v>
      </x:c>
      <x:c r="E7" s="15" t="n">
        <x:f>'Raw results'!F7</x:f>
        <x:v>0.100757</x:v>
      </x:c>
      <x:c r="F7" s="15" t="n">
        <x:f>'Raw results'!F8</x:f>
        <x:v>0.123148</x:v>
      </x:c>
      <x:c r="G7" s="15" t="n">
        <x:f>'Raw results'!F9</x:f>
        <x:v>0.114916</x:v>
      </x:c>
    </x:row>
    <x:row r="8" ht="32" customHeight="1">
      <x:c r="A8" s="14" t="str">
        <x:v>泰语</x:v>
      </x:c>
      <x:c r="B8" s="14" t="str">
        <x:v>CER</x:v>
      </x:c>
      <x:c r="C8" s="15" t="n">
        <x:f>'Product features'!E17</x:f>
        <x:v>0.0513</x:v>
      </x:c>
      <x:c r="D8" s="15" t="n">
        <x:f>'Raw results'!F10</x:f>
        <x:v>0.120771</x:v>
      </x:c>
      <x:c r="E8" s="15" t="n">
        <x:f>'Raw results'!F11</x:f>
        <x:v>0.054796</x:v>
      </x:c>
      <x:c r="F8" s="15" t="n">
        <x:f>'Raw results'!F12</x:f>
        <x:v>0.055471000000000006</x:v>
      </x:c>
      <x:c r="G8" s="15" t="n">
        <x:f>'Raw results'!F13</x:f>
        <x:v>0.051675</x:v>
      </x:c>
    </x:row>
    <x:row r="9" ht="32" customHeight="1">
      <x:c r="A9" s="14" t="str">
        <x:v>越南语</x:v>
      </x:c>
      <x:c r="B9" s="14" t="str">
        <x:v>WER</x:v>
      </x:c>
      <x:c r="C9" s="15" t="n">
        <x:f>'Product features'!E18</x:f>
        <x:v>0.0262</x:v>
      </x:c>
      <x:c r="D9" s="15" t="n">
        <x:f>'Raw results'!F14</x:f>
        <x:v>0.095995</x:v>
      </x:c>
      <x:c r="E9" s="15" t="n">
        <x:f>'Raw results'!F15</x:f>
        <x:v>0.031133</x:v>
      </x:c>
      <x:c r="F9" s="15" t="n">
        <x:f>'Raw results'!F16</x:f>
        <x:v>0.035512</x:v>
      </x:c>
      <x:c r="G9" s="15" t="n">
        <x:f>'Raw results'!F17</x:f>
        <x:v>0.027242</x:v>
      </x:c>
    </x:row>
    <x:row r="10" ht="32" customHeight="1">
      <x:c r="A10" s="14" t="str">
        <x:v>印度尼西亚语</x:v>
      </x:c>
      <x:c r="B10" s="14" t="str">
        <x:v>WER</x:v>
      </x:c>
      <x:c r="C10" s="15" t="n">
        <x:f>'Product features'!E19</x:f>
        <x:v>0.0176</x:v>
      </x:c>
      <x:c r="D10" s="15" t="n">
        <x:f>'Raw results'!F18</x:f>
        <x:v>0.067179</x:v>
      </x:c>
      <x:c r="E10" s="15" t="n">
        <x:f>'Raw results'!F19</x:f>
        <x:v>0.020256</x:v>
      </x:c>
      <x:c r="F10" s="15" t="n">
        <x:f>'Raw results'!F20</x:f>
        <x:v>0.029230999999999997</x:v>
      </x:c>
      <x:c r="G10" s="15" t="n">
        <x:f>'Raw results'!F21</x:f>
        <x:v>0.017949</x:v>
      </x:c>
    </x:row>
    <x:row r="11" ht="32" customHeight="1">
      <x:c r="A11" s="14" t="str">
        <x:v>英语</x:v>
      </x:c>
      <x:c r="B11" s="14" t="str">
        <x:v>WER</x:v>
      </x:c>
      <x:c r="C11" s="15" t="n">
        <x:f>'Product features'!E20</x:f>
        <x:v>0.0212</x:v>
      </x:c>
      <x:c r="D11" s="15" t="n">
        <x:f>'Raw results'!F22</x:f>
        <x:v>0.036394</x:v>
      </x:c>
      <x:c r="E11" s="15" t="n">
        <x:f>'Raw results'!F23</x:f>
        <x:v>0.029115</x:v>
      </x:c>
      <x:c r="F11" s="15" t="n">
        <x:f>'Raw results'!F24</x:f>
        <x:v>0.021836</x:v>
      </x:c>
      <x:c r="G11" s="15" t="n">
        <x:f>'Raw results'!F25</x:f>
        <x:v>0.026767</x:v>
      </x:c>
    </x:row>
    <x:row r="12" ht="32" customHeight="1">
      <x:c r="A12" s="14" t="str">
        <x:v>德语</x:v>
      </x:c>
      <x:c r="B12" s="14" t="str">
        <x:v>WER</x:v>
      </x:c>
      <x:c r="C12" s="15" t="n">
        <x:f>'Product features'!E21</x:f>
        <x:v>0.021099999999999997</x:v>
      </x:c>
      <x:c r="D12" s="15" t="n">
        <x:f>'Raw results'!F26</x:f>
        <x:v>0.038694</x:v>
      </x:c>
      <x:c r="E12" s="15" t="n">
        <x:f>'Raw results'!F27</x:f>
        <x:v>0.027957999999999997</x:v>
      </x:c>
      <x:c r="F12" s="15" t="n">
        <x:f>'Raw results'!F28</x:f>
        <x:v>0.022143000000000003</x:v>
      </x:c>
      <x:c r="G12" s="15" t="n">
        <x:f>'Raw results'!F29</x:f>
        <x:v>0.026392</x:v>
      </x:c>
    </x:row>
    <x:row r="13" ht="32" customHeight="1">
      <x:c r="A13" s="14" t="str">
        <x:v>法语</x:v>
      </x:c>
      <x:c r="B13" s="14" t="str">
        <x:v>WER</x:v>
      </x:c>
      <x:c r="C13" s="15" t="n">
        <x:f>'Product features'!E22</x:f>
        <x:v>0.0342</x:v>
      </x:c>
      <x:c r="D13" s="15" t="n">
        <x:f>'Raw results'!F30</x:f>
        <x:v>0.06033</x:v>
      </x:c>
      <x:c r="E13" s="15" t="n">
        <x:f>'Raw results'!F31</x:f>
        <x:v>0.038991</x:v>
      </x:c>
      <x:c r="F13" s="15" t="n">
        <x:f>'Raw results'!F32</x:f>
        <x:v>0.0355</x:v>
      </x:c>
      <x:c r="G13" s="15" t="n">
        <x:f>'Raw results'!F33</x:f>
        <x:v>0.045975</x:v>
      </x:c>
    </x:row>
    <x:row r="14" ht="32" customHeight="1">
      <x:c r="A14" s="14" t="str">
        <x:v>西班牙语</x:v>
      </x:c>
      <x:c r="B14" s="14" t="str">
        <x:v>WER</x:v>
      </x:c>
      <x:c r="C14" s="15" t="n">
        <x:f>'Product features'!E23</x:f>
        <x:v>0.0129</x:v>
      </x:c>
      <x:c r="D14" s="15" t="n">
        <x:f>'Raw results'!F34</x:f>
        <x:v>0.027031999999999997</x:v>
      </x:c>
      <x:c r="E14" s="15" t="n">
        <x:f>'Raw results'!F35</x:f>
        <x:v>0.016296</x:v>
      </x:c>
      <x:c r="F14" s="15" t="n">
        <x:f>'Raw results'!F36</x:f>
        <x:v>0.015337</x:v>
      </x:c>
      <x:c r="G14" s="15" t="n">
        <x:f>'Raw results'!F37</x:f>
        <x:v>0.016296</x:v>
      </x:c>
    </x:row>
    <x:row r="15" ht="32" customHeight="1">
      <x:c r="A15" s="14" t="str">
        <x:v>葡萄牙语</x:v>
      </x:c>
      <x:c r="B15" s="14" t="str">
        <x:v>WER</x:v>
      </x:c>
      <x:c r="C15" s="15" t="n">
        <x:f>'Product features'!E24</x:f>
        <x:v>0.0229</x:v>
      </x:c>
      <x:c r="D15" s="15" t="n">
        <x:f>'Raw results'!F38</x:f>
        <x:v>0.039449</x:v>
      </x:c>
      <x:c r="E15" s="15" t="n">
        <x:f>'Raw results'!F39</x:f>
        <x:v>0.023423</x:v>
      </x:c>
      <x:c r="F15" s="15" t="n">
        <x:f>'Raw results'!F40</x:f>
        <x:v>0.024039</x:v>
      </x:c>
      <x:c r="G15" s="15" t="n">
        <x:f>'Raw results'!F41</x:f>
        <x:v>0.0263</x:v>
      </x:c>
    </x:row>
    <x:row r="16" ht="32" customHeight="1">
      <x:c r="A16" s="14" t="str">
        <x:v>俄语</x:v>
      </x:c>
      <x:c r="B16" s="14" t="str">
        <x:v>WER</x:v>
      </x:c>
      <x:c r="C16" s="15" t="n">
        <x:f>'Product features'!E25</x:f>
        <x:v>0.0229</x:v>
      </x:c>
      <x:c r="D16" s="15" t="n">
        <x:f>'Raw results'!F42</x:f>
        <x:v>0.037985</x:v>
      </x:c>
      <x:c r="E16" s="15" t="n">
        <x:f>'Raw results'!F43</x:f>
        <x:v>0.027697</x:v>
      </x:c>
      <x:c r="F16" s="15" t="n">
        <x:f>'Raw results'!F44</x:f>
        <x:v>0.028489</x:v>
      </x:c>
      <x:c r="G16" s="15" t="n">
        <x:f>'Raw results'!F45</x:f>
        <x:v>0.02374</x:v>
      </x:c>
    </x:row>
    <x:row r="17" ht="28" customHeight="1">
      <x:c r="A17" s="2"/>
      <x:c r="B17" s="2"/>
      <x:c r="C17" s="2"/>
      <x:c r="D17" s="2"/>
      <x:c r="E17" s="2"/>
      <x:c r="F17" s="2"/>
      <x:c r="G17" s="1"/>
    </x:row>
    <x:row r="18" ht="28" customHeight="1">
      <x:c r="A18" s="2"/>
      <x:c r="B18" s="2"/>
      <x:c r="C18" s="2"/>
      <x:c r="D18" s="2"/>
      <x:c r="E18" s="2"/>
      <x:c r="F18" s="2"/>
      <x:c r="G18" s="1"/>
    </x:row>
    <x:row r="19" ht="26" customHeight="1">
      <x:c r="A19" s="6" t="str">
        <x:v>各行数值越低越好；CER 与 WER 不混合计算总体准确率。</x:v>
      </x:c>
      <x:c r="B19" s="2"/>
      <x:c r="C19" s="2"/>
      <x:c r="D19" s="2"/>
      <x:c r="E19" s="2"/>
      <x:c r="F19" s="2"/>
      <x:c r="G19" s="1"/>
    </x:row>
    <x:row r="20" ht="26" customHeight="1">
      <x:c r="A20" s="6" t="str">
        <x:v>WhisperTranscribe.ai：测评者提供，接收日 2026-10-25。</x:v>
      </x:c>
      <x:c r="B20" s="2"/>
      <x:c r="C20" s="2"/>
      <x:c r="D20" s="2"/>
      <x:c r="E20" s="2"/>
      <x:c r="F20" s="2"/>
      <x:c r="G20" s="1"/>
    </x:row>
    <x:row r="21" ht="26" customHeight="1">
      <x:c r="A21" s="6" t="str">
        <x:v>其余四列：Masaki Kondo／koedesk，2026-07-05 运行，2026-07-06 发表。</x:v>
      </x:c>
      <x:c r="B21" s="2"/>
      <x:c r="C21" s="2"/>
      <x:c r="D21" s="2"/>
      <x:c r="E21" s="2"/>
      <x:c r="F21" s="2"/>
      <x:c r="G21" s="1"/>
    </x:row>
    <x:row r="22" ht="26" customHeight="1">
      <x:c r="A22" s="5" t="str">
        <x:v>各来源保留独立证据范围，合表展示不等于同批测试排名。</x:v>
      </x:c>
      <x:c r="B22" s="2"/>
      <x:c r="C22" s="2"/>
      <x:c r="D22" s="2"/>
      <x:c r="E22" s="2"/>
      <x:c r="F22" s="2"/>
      <x:c r="G22" s="1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</x:sheetData>
  <x:mergeCells>
    <x:mergeCell ref="A3:G3"/>
    <x:mergeCell ref="A19:G19"/>
    <x:mergeCell ref="A20:G20"/>
    <x:mergeCell ref="A21:G21"/>
    <x:mergeCell ref="A22:G22"/>
  </x:mergeCells>
  <x:pageMargins left="0.7" right="0.7" top="0.75" bottom="0.75" header="0.3" footer="0.3"/>
</x:worksheet>
</file>

<file path=xl/worksheets/sheet3.xml><?xml version="1.0" encoding="utf-8"?>
<ns0:worksheet xmlns:ns0="http://schemas.openxmlformats.org/spreadsheetml/2006/main" xmlns:ns1="http://schemas.openxmlformats.org/officeDocument/2006/relationships">
  <ns0:sheetViews>
    <ns0:sheetView showGridLines="1" workbookViewId="0">
      <ns0:pane xSplit="3" ySplit="1" topLeftCell="D2" activePane="bottomRight" state="frozen"/>
    </ns0:sheetView>
  </ns0:sheetViews>
  <ns0:sheetFormatPr defaultRowHeight="15"/>
  <ns0:cols>
    <ns0:col min="1" max="1" width="9.4399995803833" hidden="0" customWidth="1"/>
    <ns0:col min="2" max="2" width="28.329999923706055" hidden="0" customWidth="1"/>
    <ns0:col min="3" max="3" width="15.5600004196167" hidden="0" customWidth="1"/>
    <ns0:col min="4" max="4" width="23.889999389648438" hidden="0" customWidth="1"/>
    <ns0:col min="5" max="5" width="8.329999923706055" hidden="0" customWidth="1"/>
    <ns0:col min="6" max="6" width="14.4399995803833" hidden="0" customWidth="1"/>
    <ns0:col min="7" max="7" width="13.890000343322754" hidden="0" customWidth="1"/>
    <ns0:col min="8" max="8" width="13.890000343322754" hidden="0" customWidth="1"/>
    <ns0:col min="9" max="9" width="11.109999656677246" hidden="0" customWidth="1"/>
    <ns0:col min="10" max="10" width="13.329999923706055" hidden="0" customWidth="1"/>
    <ns0:col min="11" max="11" width="11.109999656677246" hidden="0" customWidth="1"/>
    <ns0:col min="12" max="12" width="11.109999656677246" hidden="0" customWidth="1"/>
    <ns0:col min="13" max="13" width="12.220000267028809" hidden="0" customWidth="1"/>
    <ns0:col min="14" max="14" width="47.220001220703125" hidden="0" customWidth="1"/>
    <ns0:col min="15" max="15" width="54.439998626708984" hidden="0" customWidth="1"/>
    <ns0:col min="16" max="16" width="24.440000534057617" hidden="0" customWidth="1"/>
    <ns0:col min="17" max="17" width="13.329999923706055" hidden="0" customWidth="1"/>
  </ns0:cols>
  <ns0:sheetData>
    <ns0:row r="1" ht="48" customHeight="1">
      <ns0:c r="A1" s="10" t="str">
        <ns0:v>Language code</ns0:v>
      </ns0:c>
      <ns0:c r="B1" s="10" t="str">
        <ns0:v>Language EN</ns0:v>
      </ns0:c>
      <ns0:c r="C1" s="10" t="str">
        <ns0:v>语言</ns0:v>
      </ns0:c>
      <ns0:c r="D1" s="10" t="str">
        <ns0:v>Exact API model</ns0:v>
      </ns0:c>
      <ns0:c r="E1" s="10" t="str">
        <ns0:v>Metric</ns0:v>
      </ns0:c>
      <ns0:c r="F1" s="10" t="str">
        <ns0:v>Corpus error rate</ns0:v>
      </ns0:c>
      <ns0:c r="G1" s="10" t="str">
        <ns0:v>95% CI lower</ns0:v>
      </ns0:c>
      <ns0:c r="H1" s="10" t="str">
        <ns0:v>95% CI upper</ns0:v>
      </ns0:c>
      <ns0:c r="I1" s="10" t="str">
        <ns0:v>Utterances</ns0:v>
      </ns0:c>
      <ns0:c r="J1" s="10" t="str">
        <ns0:v>Run date</ns0:v>
      </ns0:c>
      <ns0:c r="K1" s="10" t="str">
        <ns0:v>RTF p50</ns0:v>
      </ns0:c>
      <ns0:c r="L1" s="10" t="str">
        <ns0:v>RTF p90</ns0:v>
      </ns0:c>
      <ns0:c r="M1" s="10" t="str">
        <ns0:v>Empty results</ns0:v>
      </ns0:c>
      <ns0:c r="N1" s="10" t="str">
        <ns0:v>Source URL</ns0:v>
      </ns0:c>
      <ns0:c r="O1" s="10" t="str">
        <ns0:v>Evidence scope</ns0:v>
      </ns0:c>
      <ns0:c r="P1" s="10" t="str">
        <ns0:v>Source author</ns0:v>
      </ns0:c>
      <ns0:c r="Q1" s="10" t="str">
        <ns0:v>Publication date</ns0:v>
      </ns0:c>
    </ns0:row>
    <ns0:row r="2" ht="32" customHeight="1">
      <ns0:c r="A2" s="2" t="str">
        <ns0:v>ja</ns0:v>
      </ns0:c>
      <ns0:c r="B2" s="2" t="str">
        <ns0:v>Japanese</ns0:v>
      </ns0:c>
      <ns0:c r="C2" s="2" t="str">
        <ns0:v>日语</ns0:v>
      </ns0:c>
      <ns0:c r="D2" s="2" t="str">
        <ns0:v>whisper-1</ns0:v>
      </ns0:c>
      <ns0:c r="E2" s="2" t="str">
        <ns0:v>CER</ns0:v>
      </ns0:c>
      <ns0:c r="F2" s="12" t="n">
        <ns0:v>0.05487</ns0:v>
      </ns0:c>
      <ns0:c r="G2" s="12" t="n">
        <ns0:v>0.046719</ns0:v>
      </ns0:c>
      <ns0:c r="H2" s="12" t="n">
        <ns0:v>0.063583</ns0:v>
      </ns0:c>
      <ns0:c r="I2" s="18" t="n">
        <ns0:v>200</ns0:v>
      </ns0:c>
      <ns0:c r="J2" s="19" t="d">
        <ns0:v>2026-07-05T00:00:00.000Z</ns0:v>
      </ns0:c>
      <ns0:c r="K2" s="20" t="n">
        <ns0:v>0.149</ns0:v>
      </ns0:c>
      <ns0:c r="L2" s="20" t="n">
        <ns0:v>0.2468</ns0:v>
      </ns0:c>
      <ns0:c r="M2" s="18" t="n">
        <ns0:v>0</ns0:v>
      </ns0:c>
      <ns0:c r="N2" s="21" t="str">
        <ns0:v>https://github.com/guide-inc-org/koedesk-stt-bench/blob/17682ebac64d7b1413d1aefe35394d6757af203a/results/scores.json</ns0:v>
      </ns0:c>
      <ns0:c r="O2" s="2" t="str">
        <ns0:v>Hosted API. FLEURS read speech. Not a SaaS website workflow.</ns0:v>
      </ns0:c>
      <ns0:c r="P2" s="2" t="str">
        <ns0:v>Masaki Kondo / koedesk</ns0:v>
      </ns0:c>
      <ns0:c r="Q2" s="17" t="d">
        <ns0:v>2026-07-06T00:00:00.000Z</ns0:v>
      </ns0:c>
    </ns0:row>
    <ns0:row r="3" ht="32" customHeight="1">
      <ns0:c r="A3" s="2" t="str">
        <ns0:v>ja</ns0:v>
      </ns0:c>
      <ns0:c r="B3" s="2" t="str">
        <ns0:v>Japanese</ns0:v>
      </ns0:c>
      <ns0:c r="C3" s="2" t="str">
        <ns0:v>日语</ns0:v>
      </ns0:c>
      <ns0:c r="D3" s="2" t="str">
        <ns0:v>scribe_v2</ns0:v>
      </ns0:c>
      <ns0:c r="E3" s="2" t="str">
        <ns0:v>CER</ns0:v>
      </ns0:c>
      <ns0:c r="F3" s="12" t="n">
        <ns0:v>0.022642</ns0:v>
      </ns0:c>
      <ns0:c r="G3" s="12" t="n">
        <ns0:v>0.017474</ns0:v>
      </ns0:c>
      <ns0:c r="H3" s="12" t="n">
        <ns0:v>0.028549</ns0:v>
      </ns0:c>
      <ns0:c r="I3" s="18" t="n">
        <ns0:v>200</ns0:v>
      </ns0:c>
      <ns0:c r="J3" s="19" t="d">
        <ns0:v>2026-07-05T00:00:00.000Z</ns0:v>
      </ns0:c>
      <ns0:c r="K3" s="20" t="n">
        <ns0:v>0.1553</ns0:v>
      </ns0:c>
      <ns0:c r="L3" s="20" t="n">
        <ns0:v>0.2021</ns0:v>
      </ns0:c>
      <ns0:c r="M3" s="18" t="n">
        <ns0:v>0</ns0:v>
      </ns0:c>
      <ns0:c r="N3" s="21" t="str">
        <ns0:v>https://github.com/guide-inc-org/koedesk-stt-bench/blob/17682ebac64d7b1413d1aefe35394d6757af203a/results/scores.json</ns0:v>
      </ns0:c>
      <ns0:c r="O3" s="2" t="str">
        <ns0:v>Hosted API. FLEURS read speech. Not a SaaS website workflow.</ns0:v>
      </ns0:c>
      <ns0:c r="P3" s="2" t="str">
        <ns0:v>Masaki Kondo / koedesk</ns0:v>
      </ns0:c>
      <ns0:c r="Q3" s="17" t="d">
        <ns0:v>2026-07-06T00:00:00.000Z</ns0:v>
      </ns0:c>
    </ns0:row>
    <ns0:row r="4" ht="32" customHeight="1">
      <ns0:c r="A4" s="2" t="str">
        <ns0:v>ja</ns0:v>
      </ns0:c>
      <ns0:c r="B4" s="2" t="str">
        <ns0:v>Japanese</ns0:v>
      </ns0:c>
      <ns0:c r="C4" s="2" t="str">
        <ns0:v>日语</ns0:v>
      </ns0:c>
      <ns0:c r="D4" s="2" t="str">
        <ns0:v>gpt-4o-transcribe</ns0:v>
      </ns0:c>
      <ns0:c r="E4" s="2" t="str">
        <ns0:v>CER</ns0:v>
      </ns0:c>
      <ns0:c r="F4" s="12" t="n">
        <ns0:v>0.029577</ns0:v>
      </ns0:c>
      <ns0:c r="G4" s="12" t="n">
        <ns0:v>0.023377</ns0:v>
      </ns0:c>
      <ns0:c r="H4" s="12" t="n">
        <ns0:v>0.036362</ns0:v>
      </ns0:c>
      <ns0:c r="I4" s="18" t="n">
        <ns0:v>200</ns0:v>
      </ns0:c>
      <ns0:c r="J4" s="19" t="d">
        <ns0:v>2026-07-05T00:00:00.000Z</ns0:v>
      </ns0:c>
      <ns0:c r="K4" s="20" t="n">
        <ns0:v>0.0919</ns0:v>
      </ns0:c>
      <ns0:c r="L4" s="20" t="n">
        <ns0:v>0.1508</ns0:v>
      </ns0:c>
      <ns0:c r="M4" s="18" t="n">
        <ns0:v>0</ns0:v>
      </ns0:c>
      <ns0:c r="N4" s="21" t="str">
        <ns0:v>https://github.com/guide-inc-org/koedesk-stt-bench/blob/17682ebac64d7b1413d1aefe35394d6757af203a/results/scores.json</ns0:v>
      </ns0:c>
      <ns0:c r="O4" s="2" t="str">
        <ns0:v>Hosted API. FLEURS read speech. Not a SaaS website workflow.</ns0:v>
      </ns0:c>
      <ns0:c r="P4" s="2" t="str">
        <ns0:v>Masaki Kondo / koedesk</ns0:v>
      </ns0:c>
      <ns0:c r="Q4" s="17" t="d">
        <ns0:v>2026-07-06T00:00:00.000Z</ns0:v>
      </ns0:c>
    </ns0:row>
    <ns0:row r="5" ht="32" customHeight="1">
      <ns0:c r="A5" s="2" t="str">
        <ns0:v>ja</ns0:v>
      </ns0:c>
      <ns0:c r="B5" s="2" t="str">
        <ns0:v>Japanese</ns0:v>
      </ns0:c>
      <ns0:c r="C5" s="2" t="str">
        <ns0:v>日语</ns0:v>
      </ns0:c>
      <ns0:c r="D5" s="2" t="str">
        <ns0:v>chirp_3</ns0:v>
      </ns0:c>
      <ns0:c r="E5" s="2" t="str">
        <ns0:v>CER</ns0:v>
      </ns0:c>
      <ns0:c r="F5" s="12" t="n">
        <ns0:v>0.029169</ns0:v>
      </ns0:c>
      <ns0:c r="G5" s="12" t="n">
        <ns0:v>0.023485999999999996</ns0:v>
      </ns0:c>
      <ns0:c r="H5" s="12" t="n">
        <ns0:v>0.035203000000000005</ns0:v>
      </ns0:c>
      <ns0:c r="I5" s="18" t="n">
        <ns0:v>200</ns0:v>
      </ns0:c>
      <ns0:c r="J5" s="19" t="d">
        <ns0:v>2026-07-05T00:00:00.000Z</ns0:v>
      </ns0:c>
      <ns0:c r="K5" s="20" t="n">
        <ns0:v>0.3692</ns0:v>
      </ns0:c>
      <ns0:c r="L5" s="20" t="n">
        <ns0:v>0.4347</ns0:v>
      </ns0:c>
      <ns0:c r="M5" s="18" t="n">
        <ns0:v>0</ns0:v>
      </ns0:c>
      <ns0:c r="N5" s="21" t="str">
        <ns0:v>https://github.com/guide-inc-org/koedesk-stt-bench/blob/17682ebac64d7b1413d1aefe35394d6757af203a/results/scores.json</ns0:v>
      </ns0:c>
      <ns0:c r="O5" s="2" t="str">
        <ns0:v>Hosted API. FLEURS read speech. Not a SaaS website workflow.</ns0:v>
      </ns0:c>
      <ns0:c r="P5" s="2" t="str">
        <ns0:v>Masaki Kondo / koedesk</ns0:v>
      </ns0:c>
      <ns0:c r="Q5" s="17" t="d">
        <ns0:v>2026-07-06T00:00:00.000Z</ns0:v>
      </ns0:c>
    </ns0:row>
    <ns0:row r="6" ht="32" customHeight="1">
      <ns0:c r="A6" s="2" t="str">
        <ns0:v>ko</ns0:v>
      </ns0:c>
      <ns0:c r="B6" s="2" t="str">
        <ns0:v>Korean</ns0:v>
      </ns0:c>
      <ns0:c r="C6" s="2" t="str">
        <ns0:v>韩语</ns0:v>
      </ns0:c>
      <ns0:c r="D6" s="2" t="str">
        <ns0:v>whisper-1</ns0:v>
      </ns0:c>
      <ns0:c r="E6" s="2" t="str">
        <ns0:v>WER</ns0:v>
      </ns0:c>
      <ns0:c r="F6" s="12" t="n">
        <ns0:v>0.169246</ns0:v>
      </ns0:c>
      <ns0:c r="G6" s="12" t="n">
        <ns0:v>0.14559</ns0:v>
      </ns0:c>
      <ns0:c r="H6" s="12" t="n">
        <ns0:v>0.193631</ns0:v>
      </ns0:c>
      <ns0:c r="I6" s="18" t="n">
        <ns0:v>200</ns0:v>
      </ns0:c>
      <ns0:c r="J6" s="19" t="d">
        <ns0:v>2026-07-05T00:00:00.000Z</ns0:v>
      </ns0:c>
      <ns0:c r="K6" s="20" t="n">
        <ns0:v>0.1476</ns0:v>
      </ns0:c>
      <ns0:c r="L6" s="20" t="n">
        <ns0:v>0.2426</ns0:v>
      </ns0:c>
      <ns0:c r="M6" s="18" t="n">
        <ns0:v>0</ns0:v>
      </ns0:c>
      <ns0:c r="N6" s="21" t="str">
        <ns0:v>https://github.com/guide-inc-org/koedesk-stt-bench/blob/17682ebac64d7b1413d1aefe35394d6757af203a/results/scores.json</ns0:v>
      </ns0:c>
      <ns0:c r="O6" s="2" t="str">
        <ns0:v>Hosted API. FLEURS read speech. Not a SaaS website workflow.</ns0:v>
      </ns0:c>
      <ns0:c r="P6" s="2" t="str">
        <ns0:v>Masaki Kondo / koedesk</ns0:v>
      </ns0:c>
      <ns0:c r="Q6" s="17" t="d">
        <ns0:v>2026-07-06T00:00:00.000Z</ns0:v>
      </ns0:c>
    </ns0:row>
    <ns0:row r="7" ht="32" customHeight="1">
      <ns0:c r="A7" s="2" t="str">
        <ns0:v>ko</ns0:v>
      </ns0:c>
      <ns0:c r="B7" s="2" t="str">
        <ns0:v>Korean</ns0:v>
      </ns0:c>
      <ns0:c r="C7" s="2" t="str">
        <ns0:v>韩语</ns0:v>
      </ns0:c>
      <ns0:c r="D7" s="2" t="str">
        <ns0:v>scribe_v2</ns0:v>
      </ns0:c>
      <ns0:c r="E7" s="2" t="str">
        <ns0:v>WER</ns0:v>
      </ns0:c>
      <ns0:c r="F7" s="12" t="n">
        <ns0:v>0.100757</ns0:v>
      </ns0:c>
      <ns0:c r="G7" s="12" t="n">
        <ns0:v>0.0809</ns0:v>
      </ns0:c>
      <ns0:c r="H7" s="12" t="n">
        <ns0:v>0.122855</ns0:v>
      </ns0:c>
      <ns0:c r="I7" s="18" t="n">
        <ns0:v>200</ns0:v>
      </ns0:c>
      <ns0:c r="J7" s="19" t="d">
        <ns0:v>2026-07-05T00:00:00.000Z</ns0:v>
      </ns0:c>
      <ns0:c r="K7" s="20" t="n">
        <ns0:v>0.1561</ns0:v>
      </ns0:c>
      <ns0:c r="L7" s="20" t="n">
        <ns0:v>0.2111</ns0:v>
      </ns0:c>
      <ns0:c r="M7" s="18" t="n">
        <ns0:v>0</ns0:v>
      </ns0:c>
      <ns0:c r="N7" s="21" t="str">
        <ns0:v>https://github.com/guide-inc-org/koedesk-stt-bench/blob/17682ebac64d7b1413d1aefe35394d6757af203a/results/scores.json</ns0:v>
      </ns0:c>
      <ns0:c r="O7" s="2" t="str">
        <ns0:v>Hosted API. FLEURS read speech. Not a SaaS website workflow.</ns0:v>
      </ns0:c>
      <ns0:c r="P7" s="2" t="str">
        <ns0:v>Masaki Kondo / koedesk</ns0:v>
      </ns0:c>
      <ns0:c r="Q7" s="17" t="d">
        <ns0:v>2026-07-06T00:00:00.000Z</ns0:v>
      </ns0:c>
    </ns0:row>
    <ns0:row r="8" ht="32" customHeight="1">
      <ns0:c r="A8" s="2" t="str">
        <ns0:v>ko</ns0:v>
      </ns0:c>
      <ns0:c r="B8" s="2" t="str">
        <ns0:v>Korean</ns0:v>
      </ns0:c>
      <ns0:c r="C8" s="2" t="str">
        <ns0:v>韩语</ns0:v>
      </ns0:c>
      <ns0:c r="D8" s="2" t="str">
        <ns0:v>gpt-4o-transcribe</ns0:v>
      </ns0:c>
      <ns0:c r="E8" s="2" t="str">
        <ns0:v>WER</ns0:v>
      </ns0:c>
      <ns0:c r="F8" s="12" t="n">
        <ns0:v>0.123148</ns0:v>
      </ns0:c>
      <ns0:c r="G8" s="12" t="n">
        <ns0:v>0.10066900000000001</ns0:v>
      </ns0:c>
      <ns0:c r="H8" s="12" t="n">
        <ns0:v>0.14751899999999998</ns0:v>
      </ns0:c>
      <ns0:c r="I8" s="18" t="n">
        <ns0:v>200</ns0:v>
      </ns0:c>
      <ns0:c r="J8" s="19" t="d">
        <ns0:v>2026-07-05T00:00:00.000Z</ns0:v>
      </ns0:c>
      <ns0:c r="K8" s="20" t="n">
        <ns0:v>0.0869</ns0:v>
      </ns0:c>
      <ns0:c r="L8" s="20" t="n">
        <ns0:v>0.1369</ns0:v>
      </ns0:c>
      <ns0:c r="M8" s="18" t="n">
        <ns0:v>0</ns0:v>
      </ns0:c>
      <ns0:c r="N8" s="21" t="str">
        <ns0:v>https://github.com/guide-inc-org/koedesk-stt-bench/blob/17682ebac64d7b1413d1aefe35394d6757af203a/results/scores.json</ns0:v>
      </ns0:c>
      <ns0:c r="O8" s="2" t="str">
        <ns0:v>Hosted API. FLEURS read speech. Not a SaaS website workflow.</ns0:v>
      </ns0:c>
      <ns0:c r="P8" s="2" t="str">
        <ns0:v>Masaki Kondo / koedesk</ns0:v>
      </ns0:c>
      <ns0:c r="Q8" s="17" t="d">
        <ns0:v>2026-07-06T00:00:00.000Z</ns0:v>
      </ns0:c>
    </ns0:row>
    <ns0:row r="9" ht="32" customHeight="1">
      <ns0:c r="A9" s="2" t="str">
        <ns0:v>ko</ns0:v>
      </ns0:c>
      <ns0:c r="B9" s="2" t="str">
        <ns0:v>Korean</ns0:v>
      </ns0:c>
      <ns0:c r="C9" s="2" t="str">
        <ns0:v>韩语</ns0:v>
      </ns0:c>
      <ns0:c r="D9" s="2" t="str">
        <ns0:v>chirp_3</ns0:v>
      </ns0:c>
      <ns0:c r="E9" s="2" t="str">
        <ns0:v>WER</ns0:v>
      </ns0:c>
      <ns0:c r="F9" s="12" t="n">
        <ns0:v>0.114916</ns0:v>
      </ns0:c>
      <ns0:c r="G9" s="12" t="n">
        <ns0:v>0.094729</ns0:v>
      </ns0:c>
      <ns0:c r="H9" s="12" t="n">
        <ns0:v>0.136395</ns0:v>
      </ns0:c>
      <ns0:c r="I9" s="18" t="n">
        <ns0:v>200</ns0:v>
      </ns0:c>
      <ns0:c r="J9" s="19" t="d">
        <ns0:v>2026-07-05T00:00:00.000Z</ns0:v>
      </ns0:c>
      <ns0:c r="K9" s="20" t="n">
        <ns0:v>0.3727</ns0:v>
      </ns0:c>
      <ns0:c r="L9" s="20" t="n">
        <ns0:v>0.4337</ns0:v>
      </ns0:c>
      <ns0:c r="M9" s="18" t="n">
        <ns0:v>0</ns0:v>
      </ns0:c>
      <ns0:c r="N9" s="21" t="str">
        <ns0:v>https://github.com/guide-inc-org/koedesk-stt-bench/blob/17682ebac64d7b1413d1aefe35394d6757af203a/results/scores.json</ns0:v>
      </ns0:c>
      <ns0:c r="O9" s="2" t="str">
        <ns0:v>Hosted API. FLEURS read speech. Not a SaaS website workflow.</ns0:v>
      </ns0:c>
      <ns0:c r="P9" s="2" t="str">
        <ns0:v>Masaki Kondo / koedesk</ns0:v>
      </ns0:c>
      <ns0:c r="Q9" s="17" t="d">
        <ns0:v>2026-07-06T00:00:00.000Z</ns0:v>
      </ns0:c>
    </ns0:row>
    <ns0:row r="10" ht="32" customHeight="1">
      <ns0:c r="A10" s="2" t="str">
        <ns0:v>th</ns0:v>
      </ns0:c>
      <ns0:c r="B10" s="2" t="str">
        <ns0:v>Thai</ns0:v>
      </ns0:c>
      <ns0:c r="C10" s="2" t="str">
        <ns0:v>泰语</ns0:v>
      </ns0:c>
      <ns0:c r="D10" s="2" t="str">
        <ns0:v>whisper-1</ns0:v>
      </ns0:c>
      <ns0:c r="E10" s="2" t="str">
        <ns0:v>CER</ns0:v>
      </ns0:c>
      <ns0:c r="F10" s="12" t="n">
        <ns0:v>0.120771</ns0:v>
      </ns0:c>
      <ns0:c r="G10" s="12" t="n">
        <ns0:v>0.10641500000000001</ns0:v>
      </ns0:c>
      <ns0:c r="H10" s="12" t="n">
        <ns0:v>0.136908</ns0:v>
      </ns0:c>
      <ns0:c r="I10" s="18" t="n">
        <ns0:v>200</ns0:v>
      </ns0:c>
      <ns0:c r="J10" s="19" t="d">
        <ns0:v>2026-07-05T00:00:00.000Z</ns0:v>
      </ns0:c>
      <ns0:c r="K10" s="20" t="n">
        <ns0:v>0.2085</ns0:v>
      </ns0:c>
      <ns0:c r="L10" s="20" t="n">
        <ns0:v>0.3626</ns0:v>
      </ns0:c>
      <ns0:c r="M10" s="18" t="n">
        <ns0:v>0</ns0:v>
      </ns0:c>
      <ns0:c r="N10" s="21" t="str">
        <ns0:v>https://github.com/guide-inc-org/koedesk-stt-bench/blob/17682ebac64d7b1413d1aefe35394d6757af203a/results/scores.json</ns0:v>
      </ns0:c>
      <ns0:c r="O10" s="2" t="str">
        <ns0:v>Hosted API. FLEURS read speech. Not a SaaS website workflow.</ns0:v>
      </ns0:c>
      <ns0:c r="P10" s="2" t="str">
        <ns0:v>Masaki Kondo / koedesk</ns0:v>
      </ns0:c>
      <ns0:c r="Q10" s="17" t="d">
        <ns0:v>2026-07-06T00:00:00.000Z</ns0:v>
      </ns0:c>
    </ns0:row>
    <ns0:row r="11" ht="32" customHeight="1">
      <ns0:c r="A11" s="2" t="str">
        <ns0:v>th</ns0:v>
      </ns0:c>
      <ns0:c r="B11" s="2" t="str">
        <ns0:v>Thai</ns0:v>
      </ns0:c>
      <ns0:c r="C11" s="2" t="str">
        <ns0:v>泰语</ns0:v>
      </ns0:c>
      <ns0:c r="D11" s="2" t="str">
        <ns0:v>scribe_v2</ns0:v>
      </ns0:c>
      <ns0:c r="E11" s="2" t="str">
        <ns0:v>CER</ns0:v>
      </ns0:c>
      <ns0:c r="F11" s="12" t="n">
        <ns0:v>0.054796</ns0:v>
      </ns0:c>
      <ns0:c r="G11" s="12" t="n">
        <ns0:v>0.040423</ns0:v>
      </ns0:c>
      <ns0:c r="H11" s="12" t="n">
        <ns0:v>0.0733</ns0:v>
      </ns0:c>
      <ns0:c r="I11" s="18" t="n">
        <ns0:v>200</ns0:v>
      </ns0:c>
      <ns0:c r="J11" s="19" t="d">
        <ns0:v>2026-07-05T00:00:00.000Z</ns0:v>
      </ns0:c>
      <ns0:c r="K11" s="20" t="n">
        <ns0:v>0.1795</ns0:v>
      </ns0:c>
      <ns0:c r="L11" s="20" t="n">
        <ns0:v>0.2699</ns0:v>
      </ns0:c>
      <ns0:c r="M11" s="18" t="n">
        <ns0:v>0</ns0:v>
      </ns0:c>
      <ns0:c r="N11" s="21" t="str">
        <ns0:v>https://github.com/guide-inc-org/koedesk-stt-bench/blob/17682ebac64d7b1413d1aefe35394d6757af203a/results/scores.json</ns0:v>
      </ns0:c>
      <ns0:c r="O11" s="2" t="str">
        <ns0:v>Hosted API. FLEURS read speech. Not a SaaS website workflow.</ns0:v>
      </ns0:c>
      <ns0:c r="P11" s="2" t="str">
        <ns0:v>Masaki Kondo / koedesk</ns0:v>
      </ns0:c>
      <ns0:c r="Q11" s="17" t="d">
        <ns0:v>2026-07-06T00:00:00.000Z</ns0:v>
      </ns0:c>
    </ns0:row>
    <ns0:row r="12" ht="32" customHeight="1">
      <ns0:c r="A12" s="2" t="str">
        <ns0:v>th</ns0:v>
      </ns0:c>
      <ns0:c r="B12" s="2" t="str">
        <ns0:v>Thai</ns0:v>
      </ns0:c>
      <ns0:c r="C12" s="2" t="str">
        <ns0:v>泰语</ns0:v>
      </ns0:c>
      <ns0:c r="D12" s="2" t="str">
        <ns0:v>gpt-4o-transcribe</ns0:v>
      </ns0:c>
      <ns0:c r="E12" s="2" t="str">
        <ns0:v>CER</ns0:v>
      </ns0:c>
      <ns0:c r="F12" s="12" t="n">
        <ns0:v>0.055471000000000006</ns0:v>
      </ns0:c>
      <ns0:c r="G12" s="12" t="n">
        <ns0:v>0.042932</ns0:v>
      </ns0:c>
      <ns0:c r="H12" s="12" t="n">
        <ns0:v>0.070741</ns0:v>
      </ns0:c>
      <ns0:c r="I12" s="18" t="n">
        <ns0:v>200</ns0:v>
      </ns0:c>
      <ns0:c r="J12" s="19" t="d">
        <ns0:v>2026-07-05T00:00:00.000Z</ns0:v>
      </ns0:c>
      <ns0:c r="K12" s="20" t="n">
        <ns0:v>0.1069</ns0:v>
      </ns0:c>
      <ns0:c r="L12" s="20" t="n">
        <ns0:v>0.1703</ns0:v>
      </ns0:c>
      <ns0:c r="M12" s="18" t="n">
        <ns0:v>0</ns0:v>
      </ns0:c>
      <ns0:c r="N12" s="21" t="str">
        <ns0:v>https://github.com/guide-inc-org/koedesk-stt-bench/blob/17682ebac64d7b1413d1aefe35394d6757af203a/results/scores.json</ns0:v>
      </ns0:c>
      <ns0:c r="O12" s="2" t="str">
        <ns0:v>Hosted API. FLEURS read speech. Not a SaaS website workflow.</ns0:v>
      </ns0:c>
      <ns0:c r="P12" s="2" t="str">
        <ns0:v>Masaki Kondo / koedesk</ns0:v>
      </ns0:c>
      <ns0:c r="Q12" s="17" t="d">
        <ns0:v>2026-07-06T00:00:00.000Z</ns0:v>
      </ns0:c>
    </ns0:row>
    <ns0:row r="13" ht="32" customHeight="1">
      <ns0:c r="A13" s="2" t="str">
        <ns0:v>th</ns0:v>
      </ns0:c>
      <ns0:c r="B13" s="2" t="str">
        <ns0:v>Thai</ns0:v>
      </ns0:c>
      <ns0:c r="C13" s="2" t="str">
        <ns0:v>泰语</ns0:v>
      </ns0:c>
      <ns0:c r="D13" s="2" t="str">
        <ns0:v>chirp_3</ns0:v>
      </ns0:c>
      <ns0:c r="E13" s="2" t="str">
        <ns0:v>CER</ns0:v>
      </ns0:c>
      <ns0:c r="F13" s="12" t="n">
        <ns0:v>0.051675</ns0:v>
      </ns0:c>
      <ns0:c r="G13" s="12" t="n">
        <ns0:v>0.037274</ns0:v>
      </ns0:c>
      <ns0:c r="H13" s="12" t="n">
        <ns0:v>0.070034</ns0:v>
      </ns0:c>
      <ns0:c r="I13" s="18" t="n">
        <ns0:v>200</ns0:v>
      </ns0:c>
      <ns0:c r="J13" s="19" t="d">
        <ns0:v>2026-07-05T00:00:00.000Z</ns0:v>
      </ns0:c>
      <ns0:c r="K13" s="20" t="n">
        <ns0:v>0.3975</ns0:v>
      </ns0:c>
      <ns0:c r="L13" s="20" t="n">
        <ns0:v>0.5159</ns0:v>
      </ns0:c>
      <ns0:c r="M13" s="18" t="n">
        <ns0:v>0</ns0:v>
      </ns0:c>
      <ns0:c r="N13" s="21" t="str">
        <ns0:v>https://github.com/guide-inc-org/koedesk-stt-bench/blob/17682ebac64d7b1413d1aefe35394d6757af203a/results/scores.json</ns0:v>
      </ns0:c>
      <ns0:c r="O13" s="2" t="str">
        <ns0:v>Hosted API. FLEURS read speech. Not a SaaS website workflow.</ns0:v>
      </ns0:c>
      <ns0:c r="P13" s="2" t="str">
        <ns0:v>Masaki Kondo / koedesk</ns0:v>
      </ns0:c>
      <ns0:c r="Q13" s="17" t="d">
        <ns0:v>2026-07-06T00:00:00.000Z</ns0:v>
      </ns0:c>
    </ns0:row>
    <ns0:row r="14" ht="32" customHeight="1">
      <ns0:c r="A14" s="2" t="str">
        <ns0:v>vi</ns0:v>
      </ns0:c>
      <ns0:c r="B14" s="2" t="str">
        <ns0:v>Vietnamese</ns0:v>
      </ns0:c>
      <ns0:c r="C14" s="2" t="str">
        <ns0:v>越南语</ns0:v>
      </ns0:c>
      <ns0:c r="D14" s="2" t="str">
        <ns0:v>whisper-1</ns0:v>
      </ns0:c>
      <ns0:c r="E14" s="2" t="str">
        <ns0:v>WER</ns0:v>
      </ns0:c>
      <ns0:c r="F14" s="12" t="n">
        <ns0:v>0.095995</ns0:v>
      </ns0:c>
      <ns0:c r="G14" s="12" t="n">
        <ns0:v>0.084037</ns0:v>
      </ns0:c>
      <ns0:c r="H14" s="12" t="n">
        <ns0:v>0.108518</ns0:v>
      </ns0:c>
      <ns0:c r="I14" s="18" t="n">
        <ns0:v>200</ns0:v>
      </ns0:c>
      <ns0:c r="J14" s="19" t="d">
        <ns0:v>2026-07-05T00:00:00.000Z</ns0:v>
      </ns0:c>
      <ns0:c r="K14" s="20" t="n">
        <ns0:v>0.1737</ns0:v>
      </ns0:c>
      <ns0:c r="L14" s="20" t="n">
        <ns0:v>0.2653</ns0:v>
      </ns0:c>
      <ns0:c r="M14" s="18" t="n">
        <ns0:v>0</ns0:v>
      </ns0:c>
      <ns0:c r="N14" s="21" t="str">
        <ns0:v>https://github.com/guide-inc-org/koedesk-stt-bench/blob/17682ebac64d7b1413d1aefe35394d6757af203a/results/scores.json</ns0:v>
      </ns0:c>
      <ns0:c r="O14" s="2" t="str">
        <ns0:v>Hosted API. FLEURS read speech. Not a SaaS website workflow.</ns0:v>
      </ns0:c>
      <ns0:c r="P14" s="2" t="str">
        <ns0:v>Masaki Kondo / koedesk</ns0:v>
      </ns0:c>
      <ns0:c r="Q14" s="17" t="d">
        <ns0:v>2026-07-06T00:00:00.000Z</ns0:v>
      </ns0:c>
    </ns0:row>
    <ns0:row r="15" ht="32" customHeight="1">
      <ns0:c r="A15" s="2" t="str">
        <ns0:v>vi</ns0:v>
      </ns0:c>
      <ns0:c r="B15" s="2" t="str">
        <ns0:v>Vietnamese</ns0:v>
      </ns0:c>
      <ns0:c r="C15" s="2" t="str">
        <ns0:v>越南语</ns0:v>
      </ns0:c>
      <ns0:c r="D15" s="2" t="str">
        <ns0:v>scribe_v2</ns0:v>
      </ns0:c>
      <ns0:c r="E15" s="2" t="str">
        <ns0:v>WER</ns0:v>
      </ns0:c>
      <ns0:c r="F15" s="12" t="n">
        <ns0:v>0.031133</ns0:v>
      </ns0:c>
      <ns0:c r="G15" s="12" t="n">
        <ns0:v>0.024809</ns0:v>
      </ns0:c>
      <ns0:c r="H15" s="12" t="n">
        <ns0:v>0.037850999999999996</ns0:v>
      </ns0:c>
      <ns0:c r="I15" s="18" t="n">
        <ns0:v>200</ns0:v>
      </ns0:c>
      <ns0:c r="J15" s="19" t="d">
        <ns0:v>2026-07-05T00:00:00.000Z</ns0:v>
      </ns0:c>
      <ns0:c r="K15" s="20" t="n">
        <ns0:v>0.1652</ns0:v>
      </ns0:c>
      <ns0:c r="L15" s="20" t="n">
        <ns0:v>0.214</ns0:v>
      </ns0:c>
      <ns0:c r="M15" s="18" t="n">
        <ns0:v>0</ns0:v>
      </ns0:c>
      <ns0:c r="N15" s="21" t="str">
        <ns0:v>https://github.com/guide-inc-org/koedesk-stt-bench/blob/17682ebac64d7b1413d1aefe35394d6757af203a/results/scores.json</ns0:v>
      </ns0:c>
      <ns0:c r="O15" s="2" t="str">
        <ns0:v>Hosted API. FLEURS read speech. Not a SaaS website workflow.</ns0:v>
      </ns0:c>
      <ns0:c r="P15" s="2" t="str">
        <ns0:v>Masaki Kondo / koedesk</ns0:v>
      </ns0:c>
      <ns0:c r="Q15" s="17" t="d">
        <ns0:v>2026-07-06T00:00:00.000Z</ns0:v>
      </ns0:c>
    </ns0:row>
    <ns0:row r="16" ht="32" customHeight="1">
      <ns0:c r="A16" s="2" t="str">
        <ns0:v>vi</ns0:v>
      </ns0:c>
      <ns0:c r="B16" s="2" t="str">
        <ns0:v>Vietnamese</ns0:v>
      </ns0:c>
      <ns0:c r="C16" s="2" t="str">
        <ns0:v>越南语</ns0:v>
      </ns0:c>
      <ns0:c r="D16" s="2" t="str">
        <ns0:v>gpt-4o-transcribe</ns0:v>
      </ns0:c>
      <ns0:c r="E16" s="2" t="str">
        <ns0:v>WER</ns0:v>
      </ns0:c>
      <ns0:c r="F16" s="12" t="n">
        <ns0:v>0.035512</ns0:v>
      </ns0:c>
      <ns0:c r="G16" s="12" t="n">
        <ns0:v>0.028571</ns0:v>
      </ns0:c>
      <ns0:c r="H16" s="12" t="n">
        <ns0:v>0.043018</ns0:v>
      </ns0:c>
      <ns0:c r="I16" s="18" t="n">
        <ns0:v>200</ns0:v>
      </ns0:c>
      <ns0:c r="J16" s="19" t="d">
        <ns0:v>2026-07-05T00:00:00.000Z</ns0:v>
      </ns0:c>
      <ns0:c r="K16" s="20" t="n">
        <ns0:v>0.0857</ns0:v>
      </ns0:c>
      <ns0:c r="L16" s="20" t="n">
        <ns0:v>0.1248</ns0:v>
      </ns0:c>
      <ns0:c r="M16" s="18" t="n">
        <ns0:v>0</ns0:v>
      </ns0:c>
      <ns0:c r="N16" s="21" t="str">
        <ns0:v>https://github.com/guide-inc-org/koedesk-stt-bench/blob/17682ebac64d7b1413d1aefe35394d6757af203a/results/scores.json</ns0:v>
      </ns0:c>
      <ns0:c r="O16" s="2" t="str">
        <ns0:v>Hosted API. FLEURS read speech. Not a SaaS website workflow.</ns0:v>
      </ns0:c>
      <ns0:c r="P16" s="2" t="str">
        <ns0:v>Masaki Kondo / koedesk</ns0:v>
      </ns0:c>
      <ns0:c r="Q16" s="17" t="d">
        <ns0:v>2026-07-06T00:00:00.000Z</ns0:v>
      </ns0:c>
    </ns0:row>
    <ns0:row r="17" ht="32" customHeight="1">
      <ns0:c r="A17" s="2" t="str">
        <ns0:v>vi</ns0:v>
      </ns0:c>
      <ns0:c r="B17" s="2" t="str">
        <ns0:v>Vietnamese</ns0:v>
      </ns0:c>
      <ns0:c r="C17" s="2" t="str">
        <ns0:v>越南语</ns0:v>
      </ns0:c>
      <ns0:c r="D17" s="2" t="str">
        <ns0:v>chirp_3</ns0:v>
      </ns0:c>
      <ns0:c r="E17" s="2" t="str">
        <ns0:v>WER</ns0:v>
      </ns0:c>
      <ns0:c r="F17" s="12" t="n">
        <ns0:v>0.027242</ns0:v>
      </ns0:c>
      <ns0:c r="G17" s="12" t="n">
        <ns0:v>0.021400000000000002</ns0:v>
      </ns0:c>
      <ns0:c r="H17" s="12" t="n">
        <ns0:v>0.03367</ns0:v>
      </ns0:c>
      <ns0:c r="I17" s="18" t="n">
        <ns0:v>200</ns0:v>
      </ns0:c>
      <ns0:c r="J17" s="19" t="d">
        <ns0:v>2026-07-05T00:00:00.000Z</ns0:v>
      </ns0:c>
      <ns0:c r="K17" s="20" t="n">
        <ns0:v>0.3767</ns0:v>
      </ns0:c>
      <ns0:c r="L17" s="20" t="n">
        <ns0:v>0.4422</ns0:v>
      </ns0:c>
      <ns0:c r="M17" s="18" t="n">
        <ns0:v>0</ns0:v>
      </ns0:c>
      <ns0:c r="N17" s="21" t="str">
        <ns0:v>https://github.com/guide-inc-org/koedesk-stt-bench/blob/17682ebac64d7b1413d1aefe35394d6757af203a/results/scores.json</ns0:v>
      </ns0:c>
      <ns0:c r="O17" s="2" t="str">
        <ns0:v>Hosted API. FLEURS read speech. Not a SaaS website workflow.</ns0:v>
      </ns0:c>
      <ns0:c r="P17" s="2" t="str">
        <ns0:v>Masaki Kondo / koedesk</ns0:v>
      </ns0:c>
      <ns0:c r="Q17" s="17" t="d">
        <ns0:v>2026-07-06T00:00:00.000Z</ns0:v>
      </ns0:c>
    </ns0:row>
    <ns0:row r="18" ht="32" customHeight="1">
      <ns0:c r="A18" s="2" t="str">
        <ns0:v>id</ns0:v>
      </ns0:c>
      <ns0:c r="B18" s="2" t="str">
        <ns0:v>Indonesian</ns0:v>
      </ns0:c>
      <ns0:c r="C18" s="2" t="str">
        <ns0:v>印度尼西亚语</ns0:v>
      </ns0:c>
      <ns0:c r="D18" s="2" t="str">
        <ns0:v>whisper-1</ns0:v>
      </ns0:c>
      <ns0:c r="E18" s="2" t="str">
        <ns0:v>WER</ns0:v>
      </ns0:c>
      <ns0:c r="F18" s="12" t="n">
        <ns0:v>0.067179</ns0:v>
      </ns0:c>
      <ns0:c r="G18" s="12" t="n">
        <ns0:v>0.056260000000000004</ns0:v>
      </ns0:c>
      <ns0:c r="H18" s="12" t="n">
        <ns0:v>0.078485</ns0:v>
      </ns0:c>
      <ns0:c r="I18" s="18" t="n">
        <ns0:v>200</ns0:v>
      </ns0:c>
      <ns0:c r="J18" s="19" t="d">
        <ns0:v>2026-07-05T00:00:00.000Z</ns0:v>
      </ns0:c>
      <ns0:c r="K18" s="20" t="n">
        <ns0:v>0.1508</ns0:v>
      </ns0:c>
      <ns0:c r="L18" s="20" t="n">
        <ns0:v>0.2629</ns0:v>
      </ns0:c>
      <ns0:c r="M18" s="18" t="n">
        <ns0:v>0</ns0:v>
      </ns0:c>
      <ns0:c r="N18" s="21" t="str">
        <ns0:v>https://github.com/guide-inc-org/koedesk-stt-bench/blob/17682ebac64d7b1413d1aefe35394d6757af203a/results/scores.json</ns0:v>
      </ns0:c>
      <ns0:c r="O18" s="2" t="str">
        <ns0:v>Hosted API. FLEURS read speech. Not a SaaS website workflow.</ns0:v>
      </ns0:c>
      <ns0:c r="P18" s="2" t="str">
        <ns0:v>Masaki Kondo / koedesk</ns0:v>
      </ns0:c>
      <ns0:c r="Q18" s="17" t="d">
        <ns0:v>2026-07-06T00:00:00.000Z</ns0:v>
      </ns0:c>
    </ns0:row>
    <ns0:row r="19" ht="32" customHeight="1">
      <ns0:c r="A19" s="2" t="str">
        <ns0:v>id</ns0:v>
      </ns0:c>
      <ns0:c r="B19" s="2" t="str">
        <ns0:v>Indonesian</ns0:v>
      </ns0:c>
      <ns0:c r="C19" s="2" t="str">
        <ns0:v>印度尼西亚语</ns0:v>
      </ns0:c>
      <ns0:c r="D19" s="2" t="str">
        <ns0:v>scribe_v2</ns0:v>
      </ns0:c>
      <ns0:c r="E19" s="2" t="str">
        <ns0:v>WER</ns0:v>
      </ns0:c>
      <ns0:c r="F19" s="12" t="n">
        <ns0:v>0.020256</ns0:v>
      </ns0:c>
      <ns0:c r="G19" s="12" t="n">
        <ns0:v>0.014547000000000001</ns0:v>
      </ns0:c>
      <ns0:c r="H19" s="12" t="n">
        <ns0:v>0.026625</ns0:v>
      </ns0:c>
      <ns0:c r="I19" s="18" t="n">
        <ns0:v>200</ns0:v>
      </ns0:c>
      <ns0:c r="J19" s="19" t="d">
        <ns0:v>2026-07-05T00:00:00.000Z</ns0:v>
      </ns0:c>
      <ns0:c r="K19" s="20" t="n">
        <ns0:v>0.1609</ns0:v>
      </ns0:c>
      <ns0:c r="L19" s="20" t="n">
        <ns0:v>0.2242</ns0:v>
      </ns0:c>
      <ns0:c r="M19" s="18" t="n">
        <ns0:v>0</ns0:v>
      </ns0:c>
      <ns0:c r="N19" s="21" t="str">
        <ns0:v>https://github.com/guide-inc-org/koedesk-stt-bench/blob/17682ebac64d7b1413d1aefe35394d6757af203a/results/scores.json</ns0:v>
      </ns0:c>
      <ns0:c r="O19" s="2" t="str">
        <ns0:v>Hosted API. FLEURS read speech. Not a SaaS website workflow.</ns0:v>
      </ns0:c>
      <ns0:c r="P19" s="2" t="str">
        <ns0:v>Masaki Kondo / koedesk</ns0:v>
      </ns0:c>
      <ns0:c r="Q19" s="17" t="d">
        <ns0:v>2026-07-06T00:00:00.000Z</ns0:v>
      </ns0:c>
    </ns0:row>
    <ns0:row r="20" ht="32" customHeight="1">
      <ns0:c r="A20" s="2" t="str">
        <ns0:v>id</ns0:v>
      </ns0:c>
      <ns0:c r="B20" s="2" t="str">
        <ns0:v>Indonesian</ns0:v>
      </ns0:c>
      <ns0:c r="C20" s="2" t="str">
        <ns0:v>印度尼西亚语</ns0:v>
      </ns0:c>
      <ns0:c r="D20" s="2" t="str">
        <ns0:v>gpt-4o-transcribe</ns0:v>
      </ns0:c>
      <ns0:c r="E20" s="2" t="str">
        <ns0:v>WER</ns0:v>
      </ns0:c>
      <ns0:c r="F20" s="12" t="n">
        <ns0:v>0.029230999999999997</ns0:v>
      </ns0:c>
      <ns0:c r="G20" s="12" t="n">
        <ns0:v>0.022366</ns0:v>
      </ns0:c>
      <ns0:c r="H20" s="12" t="n">
        <ns0:v>0.036548</ns0:v>
      </ns0:c>
      <ns0:c r="I20" s="18" t="n">
        <ns0:v>200</ns0:v>
      </ns0:c>
      <ns0:c r="J20" s="19" t="d">
        <ns0:v>2026-07-05T00:00:00.000Z</ns0:v>
      </ns0:c>
      <ns0:c r="K20" s="20" t="n">
        <ns0:v>0.0887</ns0:v>
      </ns0:c>
      <ns0:c r="L20" s="20" t="n">
        <ns0:v>0.1355</ns0:v>
      </ns0:c>
      <ns0:c r="M20" s="18" t="n">
        <ns0:v>0</ns0:v>
      </ns0:c>
      <ns0:c r="N20" s="21" t="str">
        <ns0:v>https://github.com/guide-inc-org/koedesk-stt-bench/blob/17682ebac64d7b1413d1aefe35394d6757af203a/results/scores.json</ns0:v>
      </ns0:c>
      <ns0:c r="O20" s="2" t="str">
        <ns0:v>Hosted API. FLEURS read speech. Not a SaaS website workflow.</ns0:v>
      </ns0:c>
      <ns0:c r="P20" s="2" t="str">
        <ns0:v>Masaki Kondo / koedesk</ns0:v>
      </ns0:c>
      <ns0:c r="Q20" s="17" t="d">
        <ns0:v>2026-07-06T00:00:00.000Z</ns0:v>
      </ns0:c>
    </ns0:row>
    <ns0:row r="21" ht="32" customHeight="1">
      <ns0:c r="A21" s="2" t="str">
        <ns0:v>id</ns0:v>
      </ns0:c>
      <ns0:c r="B21" s="2" t="str">
        <ns0:v>Indonesian</ns0:v>
      </ns0:c>
      <ns0:c r="C21" s="2" t="str">
        <ns0:v>印度尼西亚语</ns0:v>
      </ns0:c>
      <ns0:c r="D21" s="2" t="str">
        <ns0:v>chirp_3</ns0:v>
      </ns0:c>
      <ns0:c r="E21" s="2" t="str">
        <ns0:v>WER</ns0:v>
      </ns0:c>
      <ns0:c r="F21" s="12" t="n">
        <ns0:v>0.017949</ns0:v>
      </ns0:c>
      <ns0:c r="G21" s="12" t="n">
        <ns0:v>0.012924</ns0:v>
      </ns0:c>
      <ns0:c r="H21" s="12" t="n">
        <ns0:v>0.023677</ns0:v>
      </ns0:c>
      <ns0:c r="I21" s="18" t="n">
        <ns0:v>200</ns0:v>
      </ns0:c>
      <ns0:c r="J21" s="19" t="d">
        <ns0:v>2026-07-05T00:00:00.000Z</ns0:v>
      </ns0:c>
      <ns0:c r="K21" s="20" t="n">
        <ns0:v>0.3833</ns0:v>
      </ns0:c>
      <ns0:c r="L21" s="20" t="n">
        <ns0:v>0.4611</ns0:v>
      </ns0:c>
      <ns0:c r="M21" s="18" t="n">
        <ns0:v>0</ns0:v>
      </ns0:c>
      <ns0:c r="N21" s="21" t="str">
        <ns0:v>https://github.com/guide-inc-org/koedesk-stt-bench/blob/17682ebac64d7b1413d1aefe35394d6757af203a/results/scores.json</ns0:v>
      </ns0:c>
      <ns0:c r="O21" s="2" t="str">
        <ns0:v>Hosted API. FLEURS read speech. Not a SaaS website workflow.</ns0:v>
      </ns0:c>
      <ns0:c r="P21" s="2" t="str">
        <ns0:v>Masaki Kondo / koedesk</ns0:v>
      </ns0:c>
      <ns0:c r="Q21" s="17" t="d">
        <ns0:v>2026-07-06T00:00:00.000Z</ns0:v>
      </ns0:c>
    </ns0:row>
    <ns0:row r="22" ht="32" customHeight="1">
      <ns0:c r="A22" s="2" t="str">
        <ns0:v>en</ns0:v>
      </ns0:c>
      <ns0:c r="B22" s="2" t="str">
        <ns0:v>English</ns0:v>
      </ns0:c>
      <ns0:c r="C22" s="2" t="str">
        <ns0:v>英语</ns0:v>
      </ns0:c>
      <ns0:c r="D22" s="2" t="str">
        <ns0:v>whisper-1</ns0:v>
      </ns0:c>
      <ns0:c r="E22" s="2" t="str">
        <ns0:v>WER</ns0:v>
      </ns0:c>
      <ns0:c r="F22" s="12" t="n">
        <ns0:v>0.036394</ns0:v>
      </ns0:c>
      <ns0:c r="G22" s="12" t="n">
        <ns0:v>0.029762</ns0:v>
      </ns0:c>
      <ns0:c r="H22" s="12" t="n">
        <ns0:v>0.043643</ns0:v>
      </ns0:c>
      <ns0:c r="I22" s="18" t="n">
        <ns0:v>200</ns0:v>
      </ns0:c>
      <ns0:c r="J22" s="19" t="d">
        <ns0:v>2026-07-05T00:00:00.000Z</ns0:v>
      </ns0:c>
      <ns0:c r="K22" s="20" t="n">
        <ns0:v>0.1805</ns0:v>
      </ns0:c>
      <ns0:c r="L22" s="20" t="n">
        <ns0:v>0.3326</ns0:v>
      </ns0:c>
      <ns0:c r="M22" s="18" t="n">
        <ns0:v>0</ns0:v>
      </ns0:c>
      <ns0:c r="N22" s="21" t="str">
        <ns0:v>https://github.com/guide-inc-org/koedesk-stt-bench/blob/17682ebac64d7b1413d1aefe35394d6757af203a/results/scores.json</ns0:v>
      </ns0:c>
      <ns0:c r="O22" s="2" t="str">
        <ns0:v>Hosted API. FLEURS read speech. Not a SaaS website workflow.</ns0:v>
      </ns0:c>
      <ns0:c r="P22" s="2" t="str">
        <ns0:v>Masaki Kondo / koedesk</ns0:v>
      </ns0:c>
      <ns0:c r="Q22" s="17" t="d">
        <ns0:v>2026-07-06T00:00:00.000Z</ns0:v>
      </ns0:c>
    </ns0:row>
    <ns0:row r="23" ht="32" customHeight="1">
      <ns0:c r="A23" s="2" t="str">
        <ns0:v>en</ns0:v>
      </ns0:c>
      <ns0:c r="B23" s="2" t="str">
        <ns0:v>English</ns0:v>
      </ns0:c>
      <ns0:c r="C23" s="2" t="str">
        <ns0:v>英语</ns0:v>
      </ns0:c>
      <ns0:c r="D23" s="2" t="str">
        <ns0:v>scribe_v2</ns0:v>
      </ns0:c>
      <ns0:c r="E23" s="2" t="str">
        <ns0:v>WER</ns0:v>
      </ns0:c>
      <ns0:c r="F23" s="12" t="n">
        <ns0:v>0.029115</ns0:v>
      </ns0:c>
      <ns0:c r="G23" s="12" t="n">
        <ns0:v>0.022966</ns0:v>
      </ns0:c>
      <ns0:c r="H23" s="12" t="n">
        <ns0:v>0.035976</ns0:v>
      </ns0:c>
      <ns0:c r="I23" s="18" t="n">
        <ns0:v>200</ns0:v>
      </ns0:c>
      <ns0:c r="J23" s="19" t="d">
        <ns0:v>2026-07-05T00:00:00.000Z</ns0:v>
      </ns0:c>
      <ns0:c r="K23" s="20" t="n">
        <ns0:v>0.1932</ns0:v>
      </ns0:c>
      <ns0:c r="L23" s="20" t="n">
        <ns0:v>0.2743</ns0:v>
      </ns0:c>
      <ns0:c r="M23" s="18" t="n">
        <ns0:v>0</ns0:v>
      </ns0:c>
      <ns0:c r="N23" s="21" t="str">
        <ns0:v>https://github.com/guide-inc-org/koedesk-stt-bench/blob/17682ebac64d7b1413d1aefe35394d6757af203a/results/scores.json</ns0:v>
      </ns0:c>
      <ns0:c r="O23" s="2" t="str">
        <ns0:v>Hosted API. FLEURS read speech. Not a SaaS website workflow.</ns0:v>
      </ns0:c>
      <ns0:c r="P23" s="2" t="str">
        <ns0:v>Masaki Kondo / koedesk</ns0:v>
      </ns0:c>
      <ns0:c r="Q23" s="17" t="d">
        <ns0:v>2026-07-06T00:00:00.000Z</ns0:v>
      </ns0:c>
    </ns0:row>
    <ns0:row r="24" ht="32" customHeight="1">
      <ns0:c r="A24" s="2" t="str">
        <ns0:v>en</ns0:v>
      </ns0:c>
      <ns0:c r="B24" s="2" t="str">
        <ns0:v>English</ns0:v>
      </ns0:c>
      <ns0:c r="C24" s="2" t="str">
        <ns0:v>英语</ns0:v>
      </ns0:c>
      <ns0:c r="D24" s="2" t="str">
        <ns0:v>gpt-4o-transcribe</ns0:v>
      </ns0:c>
      <ns0:c r="E24" s="2" t="str">
        <ns0:v>WER</ns0:v>
      </ns0:c>
      <ns0:c r="F24" s="12" t="n">
        <ns0:v>0.021836</ns0:v>
      </ns0:c>
      <ns0:c r="G24" s="12" t="n">
        <ns0:v>0.016257999999999998</ns0:v>
      </ns0:c>
      <ns0:c r="H24" s="12" t="n">
        <ns0:v>0.028329</ns0:v>
      </ns0:c>
      <ns0:c r="I24" s="18" t="n">
        <ns0:v>200</ns0:v>
      </ns0:c>
      <ns0:c r="J24" s="19" t="d">
        <ns0:v>2026-07-05T00:00:00.000Z</ns0:v>
      </ns0:c>
      <ns0:c r="K24" s="20" t="n">
        <ns0:v>0.099</ns0:v>
      </ns0:c>
      <ns0:c r="L24" s="20" t="n">
        <ns0:v>0.1454</ns0:v>
      </ns0:c>
      <ns0:c r="M24" s="18" t="n">
        <ns0:v>0</ns0:v>
      </ns0:c>
      <ns0:c r="N24" s="21" t="str">
        <ns0:v>https://github.com/guide-inc-org/koedesk-stt-bench/blob/17682ebac64d7b1413d1aefe35394d6757af203a/results/scores.json</ns0:v>
      </ns0:c>
      <ns0:c r="O24" s="2" t="str">
        <ns0:v>Hosted API. FLEURS read speech. Not a SaaS website workflow.</ns0:v>
      </ns0:c>
      <ns0:c r="P24" s="2" t="str">
        <ns0:v>Masaki Kondo / koedesk</ns0:v>
      </ns0:c>
      <ns0:c r="Q24" s="17" t="d">
        <ns0:v>2026-07-06T00:00:00.000Z</ns0:v>
      </ns0:c>
    </ns0:row>
    <ns0:row r="25" ht="32" customHeight="1">
      <ns0:c r="A25" s="2" t="str">
        <ns0:v>en</ns0:v>
      </ns0:c>
      <ns0:c r="B25" s="2" t="str">
        <ns0:v>English</ns0:v>
      </ns0:c>
      <ns0:c r="C25" s="2" t="str">
        <ns0:v>英语</ns0:v>
      </ns0:c>
      <ns0:c r="D25" s="2" t="str">
        <ns0:v>chirp_3</ns0:v>
      </ns0:c>
      <ns0:c r="E25" s="2" t="str">
        <ns0:v>WER</ns0:v>
      </ns0:c>
      <ns0:c r="F25" s="12" t="n">
        <ns0:v>0.026767</ns0:v>
      </ns0:c>
      <ns0:c r="G25" s="12" t="n">
        <ns0:v>0.020907</ns0:v>
      </ns0:c>
      <ns0:c r="H25" s="12" t="n">
        <ns0:v>0.033111</ns0:v>
      </ns0:c>
      <ns0:c r="I25" s="18" t="n">
        <ns0:v>200</ns0:v>
      </ns0:c>
      <ns0:c r="J25" s="19" t="d">
        <ns0:v>2026-07-05T00:00:00.000Z</ns0:v>
      </ns0:c>
      <ns0:c r="K25" s="20" t="n">
        <ns0:v>0.4147</ns0:v>
      </ns0:c>
      <ns0:c r="L25" s="20" t="n">
        <ns0:v>0.5458</ns0:v>
      </ns0:c>
      <ns0:c r="M25" s="18" t="n">
        <ns0:v>0</ns0:v>
      </ns0:c>
      <ns0:c r="N25" s="21" t="str">
        <ns0:v>https://github.com/guide-inc-org/koedesk-stt-bench/blob/17682ebac64d7b1413d1aefe35394d6757af203a/results/scores.json</ns0:v>
      </ns0:c>
      <ns0:c r="O25" s="2" t="str">
        <ns0:v>Hosted API. FLEURS read speech. Not a SaaS website workflow.</ns0:v>
      </ns0:c>
      <ns0:c r="P25" s="2" t="str">
        <ns0:v>Masaki Kondo / koedesk</ns0:v>
      </ns0:c>
      <ns0:c r="Q25" s="17" t="d">
        <ns0:v>2026-07-06T00:00:00.000Z</ns0:v>
      </ns0:c>
    </ns0:row>
    <ns0:row r="26" ht="32" customHeight="1">
      <ns0:c r="A26" s="2" t="str">
        <ns0:v>de</ns0:v>
      </ns0:c>
      <ns0:c r="B26" s="2" t="str">
        <ns0:v>German</ns0:v>
      </ns0:c>
      <ns0:c r="C26" s="2" t="str">
        <ns0:v>德语</ns0:v>
      </ns0:c>
      <ns0:c r="D26" s="2" t="str">
        <ns0:v>whisper-1</ns0:v>
      </ns0:c>
      <ns0:c r="E26" s="2" t="str">
        <ns0:v>WER</ns0:v>
      </ns0:c>
      <ns0:c r="F26" s="12" t="n">
        <ns0:v>0.038694</ns0:v>
      </ns0:c>
      <ns0:c r="G26" s="12" t="n">
        <ns0:v>0.030474</ns0:v>
      </ns0:c>
      <ns0:c r="H26" s="12" t="n">
        <ns0:v>0.047324000000000005</ns0:v>
      </ns0:c>
      <ns0:c r="I26" s="18" t="n">
        <ns0:v>200</ns0:v>
      </ns0:c>
      <ns0:c r="J26" s="19" t="d">
        <ns0:v>2026-07-05T00:00:00.000Z</ns0:v>
      </ns0:c>
      <ns0:c r="K26" s="20" t="n">
        <ns0:v>0.154</ns0:v>
      </ns0:c>
      <ns0:c r="L26" s="20" t="n">
        <ns0:v>0.2648</ns0:v>
      </ns0:c>
      <ns0:c r="M26" s="18" t="n">
        <ns0:v>0</ns0:v>
      </ns0:c>
      <ns0:c r="N26" s="21" t="str">
        <ns0:v>https://github.com/guide-inc-org/koedesk-stt-bench/blob/17682ebac64d7b1413d1aefe35394d6757af203a/results/scores.json</ns0:v>
      </ns0:c>
      <ns0:c r="O26" s="2" t="str">
        <ns0:v>Hosted API. FLEURS read speech. Not a SaaS website workflow.</ns0:v>
      </ns0:c>
      <ns0:c r="P26" s="2" t="str">
        <ns0:v>Masaki Kondo / koedesk</ns0:v>
      </ns0:c>
      <ns0:c r="Q26" s="17" t="d">
        <ns0:v>2026-07-06T00:00:00.000Z</ns0:v>
      </ns0:c>
    </ns0:row>
    <ns0:row r="27" ht="32" customHeight="1">
      <ns0:c r="A27" s="2" t="str">
        <ns0:v>de</ns0:v>
      </ns0:c>
      <ns0:c r="B27" s="2" t="str">
        <ns0:v>German</ns0:v>
      </ns0:c>
      <ns0:c r="C27" s="2" t="str">
        <ns0:v>德语</ns0:v>
      </ns0:c>
      <ns0:c r="D27" s="2" t="str">
        <ns0:v>scribe_v2</ns0:v>
      </ns0:c>
      <ns0:c r="E27" s="2" t="str">
        <ns0:v>WER</ns0:v>
      </ns0:c>
      <ns0:c r="F27" s="12" t="n">
        <ns0:v>0.027957999999999997</ns0:v>
      </ns0:c>
      <ns0:c r="G27" s="12" t="n">
        <ns0:v>0.022007</ns0:v>
      </ns0:c>
      <ns0:c r="H27" s="12" t="n">
        <ns0:v>0.034112</ns0:v>
      </ns0:c>
      <ns0:c r="I27" s="18" t="n">
        <ns0:v>200</ns0:v>
      </ns0:c>
      <ns0:c r="J27" s="19" t="d">
        <ns0:v>2026-07-05T00:00:00.000Z</ns0:v>
      </ns0:c>
      <ns0:c r="K27" s="20" t="n">
        <ns0:v>0.1676</ns0:v>
      </ns0:c>
      <ns0:c r="L27" s="20" t="n">
        <ns0:v>0.2681</ns0:v>
      </ns0:c>
      <ns0:c r="M27" s="18" t="n">
        <ns0:v>0</ns0:v>
      </ns0:c>
      <ns0:c r="N27" s="21" t="str">
        <ns0:v>https://github.com/guide-inc-org/koedesk-stt-bench/blob/17682ebac64d7b1413d1aefe35394d6757af203a/results/scores.json</ns0:v>
      </ns0:c>
      <ns0:c r="O27" s="2" t="str">
        <ns0:v>Hosted API. FLEURS read speech. Not a SaaS website workflow.</ns0:v>
      </ns0:c>
      <ns0:c r="P27" s="2" t="str">
        <ns0:v>Masaki Kondo / koedesk</ns0:v>
      </ns0:c>
      <ns0:c r="Q27" s="17" t="d">
        <ns0:v>2026-07-06T00:00:00.000Z</ns0:v>
      </ns0:c>
    </ns0:row>
    <ns0:row r="28" ht="32" customHeight="1">
      <ns0:c r="A28" s="2" t="str">
        <ns0:v>de</ns0:v>
      </ns0:c>
      <ns0:c r="B28" s="2" t="str">
        <ns0:v>German</ns0:v>
      </ns0:c>
      <ns0:c r="C28" s="2" t="str">
        <ns0:v>德语</ns0:v>
      </ns0:c>
      <ns0:c r="D28" s="2" t="str">
        <ns0:v>gpt-4o-transcribe</ns0:v>
      </ns0:c>
      <ns0:c r="E28" s="2" t="str">
        <ns0:v>WER</ns0:v>
      </ns0:c>
      <ns0:c r="F28" s="12" t="n">
        <ns0:v>0.022143000000000003</ns0:v>
      </ns0:c>
      <ns0:c r="G28" s="12" t="n">
        <ns0:v>0.01629</ns0:v>
      </ns0:c>
      <ns0:c r="H28" s="12" t="n">
        <ns0:v>0.0285</ns0:v>
      </ns0:c>
      <ns0:c r="I28" s="18" t="n">
        <ns0:v>200</ns0:v>
      </ns0:c>
      <ns0:c r="J28" s="19" t="d">
        <ns0:v>2026-07-05T00:00:00.000Z</ns0:v>
      </ns0:c>
      <ns0:c r="K28" s="20" t="n">
        <ns0:v>0.0884</ns0:v>
      </ns0:c>
      <ns0:c r="L28" s="20" t="n">
        <ns0:v>0.1558</ns0:v>
      </ns0:c>
      <ns0:c r="M28" s="18" t="n">
        <ns0:v>0</ns0:v>
      </ns0:c>
      <ns0:c r="N28" s="21" t="str">
        <ns0:v>https://github.com/guide-inc-org/koedesk-stt-bench/blob/17682ebac64d7b1413d1aefe35394d6757af203a/results/scores.json</ns0:v>
      </ns0:c>
      <ns0:c r="O28" s="2" t="str">
        <ns0:v>Hosted API. FLEURS read speech. Not a SaaS website workflow.</ns0:v>
      </ns0:c>
      <ns0:c r="P28" s="2" t="str">
        <ns0:v>Masaki Kondo / koedesk</ns0:v>
      </ns0:c>
      <ns0:c r="Q28" s="17" t="d">
        <ns0:v>2026-07-06T00:00:00.000Z</ns0:v>
      </ns0:c>
    </ns0:row>
    <ns0:row r="29" ht="32" customHeight="1">
      <ns0:c r="A29" s="2" t="str">
        <ns0:v>de</ns0:v>
      </ns0:c>
      <ns0:c r="B29" s="2" t="str">
        <ns0:v>German</ns0:v>
      </ns0:c>
      <ns0:c r="C29" s="2" t="str">
        <ns0:v>德语</ns0:v>
      </ns0:c>
      <ns0:c r="D29" s="2" t="str">
        <ns0:v>chirp_3</ns0:v>
      </ns0:c>
      <ns0:c r="E29" s="2" t="str">
        <ns0:v>WER</ns0:v>
      </ns0:c>
      <ns0:c r="F29" s="12" t="n">
        <ns0:v>0.026392</ns0:v>
      </ns0:c>
      <ns0:c r="G29" s="12" t="n">
        <ns0:v>0.020732</ns0:v>
      </ns0:c>
      <ns0:c r="H29" s="12" t="n">
        <ns0:v>0.03245</ns0:v>
      </ns0:c>
      <ns0:c r="I29" s="18" t="n">
        <ns0:v>200</ns0:v>
      </ns0:c>
      <ns0:c r="J29" s="19" t="d">
        <ns0:v>2026-07-05T00:00:00.000Z</ns0:v>
      </ns0:c>
      <ns0:c r="K29" s="20" t="n">
        <ns0:v>0.3719</ns0:v>
      </ns0:c>
      <ns0:c r="L29" s="20" t="n">
        <ns0:v>0.4833</ns0:v>
      </ns0:c>
      <ns0:c r="M29" s="18" t="n">
        <ns0:v>0</ns0:v>
      </ns0:c>
      <ns0:c r="N29" s="21" t="str">
        <ns0:v>https://github.com/guide-inc-org/koedesk-stt-bench/blob/17682ebac64d7b1413d1aefe35394d6757af203a/results/scores.json</ns0:v>
      </ns0:c>
      <ns0:c r="O29" s="2" t="str">
        <ns0:v>Hosted API. FLEURS read speech. Not a SaaS website workflow.</ns0:v>
      </ns0:c>
      <ns0:c r="P29" s="2" t="str">
        <ns0:v>Masaki Kondo / koedesk</ns0:v>
      </ns0:c>
      <ns0:c r="Q29" s="17" t="d">
        <ns0:v>2026-07-06T00:00:00.000Z</ns0:v>
      </ns0:c>
    </ns0:row>
    <ns0:row r="30" ht="32" customHeight="1">
      <ns0:c r="A30" s="2" t="str">
        <ns0:v>fr</ns0:v>
      </ns0:c>
      <ns0:c r="B30" s="2" t="str">
        <ns0:v>French</ns0:v>
      </ns0:c>
      <ns0:c r="C30" s="2" t="str">
        <ns0:v>法语</ns0:v>
      </ns0:c>
      <ns0:c r="D30" s="2" t="str">
        <ns0:v>whisper-1</ns0:v>
      </ns0:c>
      <ns0:c r="E30" s="2" t="str">
        <ns0:v>WER</ns0:v>
      </ns0:c>
      <ns0:c r="F30" s="12" t="n">
        <ns0:v>0.06033</ns0:v>
      </ns0:c>
      <ns0:c r="G30" s="12" t="n">
        <ns0:v>0.051306000000000004</ns0:v>
      </ns0:c>
      <ns0:c r="H30" s="12" t="n">
        <ns0:v>0.069749</ns0:v>
      </ns0:c>
      <ns0:c r="I30" s="18" t="n">
        <ns0:v>200</ns0:v>
      </ns0:c>
      <ns0:c r="J30" s="19" t="d">
        <ns0:v>2026-07-05T00:00:00.000Z</ns0:v>
      </ns0:c>
      <ns0:c r="K30" s="20" t="n">
        <ns0:v>0.1868</ns0:v>
      </ns0:c>
      <ns0:c r="L30" s="20" t="n">
        <ns0:v>0.3311</ns0:v>
      </ns0:c>
      <ns0:c r="M30" s="18" t="n">
        <ns0:v>0</ns0:v>
      </ns0:c>
      <ns0:c r="N30" s="21" t="str">
        <ns0:v>https://github.com/guide-inc-org/koedesk-stt-bench/blob/17682ebac64d7b1413d1aefe35394d6757af203a/results/scores.json</ns0:v>
      </ns0:c>
      <ns0:c r="O30" s="2" t="str">
        <ns0:v>Hosted API. FLEURS read speech. Not a SaaS website workflow.</ns0:v>
      </ns0:c>
      <ns0:c r="P30" s="2" t="str">
        <ns0:v>Masaki Kondo / koedesk</ns0:v>
      </ns0:c>
      <ns0:c r="Q30" s="17" t="d">
        <ns0:v>2026-07-06T00:00:00.000Z</ns0:v>
      </ns0:c>
    </ns0:row>
    <ns0:row r="31" ht="32" customHeight="1">
      <ns0:c r="A31" s="2" t="str">
        <ns0:v>fr</ns0:v>
      </ns0:c>
      <ns0:c r="B31" s="2" t="str">
        <ns0:v>French</ns0:v>
      </ns0:c>
      <ns0:c r="C31" s="2" t="str">
        <ns0:v>法语</ns0:v>
      </ns0:c>
      <ns0:c r="D31" s="2" t="str">
        <ns0:v>scribe_v2</ns0:v>
      </ns0:c>
      <ns0:c r="E31" s="2" t="str">
        <ns0:v>WER</ns0:v>
      </ns0:c>
      <ns0:c r="F31" s="12" t="n">
        <ns0:v>0.038991</ns0:v>
      </ns0:c>
      <ns0:c r="G31" s="12" t="n">
        <ns0:v>0.032041</ns0:v>
      </ns0:c>
      <ns0:c r="H31" s="12" t="n">
        <ns0:v>0.045968</ns0:v>
      </ns0:c>
      <ns0:c r="I31" s="18" t="n">
        <ns0:v>200</ns0:v>
      </ns0:c>
      <ns0:c r="J31" s="19" t="d">
        <ns0:v>2026-07-05T00:00:00.000Z</ns0:v>
      </ns0:c>
      <ns0:c r="K31" s="20" t="n">
        <ns0:v>0.1845</ns0:v>
      </ns0:c>
      <ns0:c r="L31" s="20" t="n">
        <ns0:v>0.2677</ns0:v>
      </ns0:c>
      <ns0:c r="M31" s="18" t="n">
        <ns0:v>0</ns0:v>
      </ns0:c>
      <ns0:c r="N31" s="21" t="str">
        <ns0:v>https://github.com/guide-inc-org/koedesk-stt-bench/blob/17682ebac64d7b1413d1aefe35394d6757af203a/results/scores.json</ns0:v>
      </ns0:c>
      <ns0:c r="O31" s="2" t="str">
        <ns0:v>Hosted API. FLEURS read speech. Not a SaaS website workflow.</ns0:v>
      </ns0:c>
      <ns0:c r="P31" s="2" t="str">
        <ns0:v>Masaki Kondo / koedesk</ns0:v>
      </ns0:c>
      <ns0:c r="Q31" s="17" t="d">
        <ns0:v>2026-07-06T00:00:00.000Z</ns0:v>
      </ns0:c>
    </ns0:row>
    <ns0:row r="32" ht="32" customHeight="1">
      <ns0:c r="A32" s="2" t="str">
        <ns0:v>fr</ns0:v>
      </ns0:c>
      <ns0:c r="B32" s="2" t="str">
        <ns0:v>French</ns0:v>
      </ns0:c>
      <ns0:c r="C32" s="2" t="str">
        <ns0:v>法语</ns0:v>
      </ns0:c>
      <ns0:c r="D32" s="2" t="str">
        <ns0:v>gpt-4o-transcribe</ns0:v>
      </ns0:c>
      <ns0:c r="E32" s="2" t="str">
        <ns0:v>WER</ns0:v>
      </ns0:c>
      <ns0:c r="F32" s="12" t="n">
        <ns0:v>0.0355</ns0:v>
      </ns0:c>
      <ns0:c r="G32" s="12" t="n">
        <ns0:v>0.02835</ns0:v>
      </ns0:c>
      <ns0:c r="H32" s="12" t="n">
        <ns0:v>0.042814</ns0:v>
      </ns0:c>
      <ns0:c r="I32" s="18" t="n">
        <ns0:v>200</ns0:v>
      </ns0:c>
      <ns0:c r="J32" s="19" t="d">
        <ns0:v>2026-07-05T00:00:00.000Z</ns0:v>
      </ns0:c>
      <ns0:c r="K32" s="20" t="n">
        <ns0:v>0.0983</ns0:v>
      </ns0:c>
      <ns0:c r="L32" s="20" t="n">
        <ns0:v>0.1504</ns0:v>
      </ns0:c>
      <ns0:c r="M32" s="18" t="n">
        <ns0:v>0</ns0:v>
      </ns0:c>
      <ns0:c r="N32" s="21" t="str">
        <ns0:v>https://github.com/guide-inc-org/koedesk-stt-bench/blob/17682ebac64d7b1413d1aefe35394d6757af203a/results/scores.json</ns0:v>
      </ns0:c>
      <ns0:c r="O32" s="2" t="str">
        <ns0:v>Hosted API. FLEURS read speech. Not a SaaS website workflow.</ns0:v>
      </ns0:c>
      <ns0:c r="P32" s="2" t="str">
        <ns0:v>Masaki Kondo / koedesk</ns0:v>
      </ns0:c>
      <ns0:c r="Q32" s="17" t="d">
        <ns0:v>2026-07-06T00:00:00.000Z</ns0:v>
      </ns0:c>
    </ns0:row>
    <ns0:row r="33" ht="32" customHeight="1">
      <ns0:c r="A33" s="2" t="str">
        <ns0:v>fr</ns0:v>
      </ns0:c>
      <ns0:c r="B33" s="2" t="str">
        <ns0:v>French</ns0:v>
      </ns0:c>
      <ns0:c r="C33" s="2" t="str">
        <ns0:v>法语</ns0:v>
      </ns0:c>
      <ns0:c r="D33" s="2" t="str">
        <ns0:v>chirp_3</ns0:v>
      </ns0:c>
      <ns0:c r="E33" s="2" t="str">
        <ns0:v>WER</ns0:v>
      </ns0:c>
      <ns0:c r="F33" s="12" t="n">
        <ns0:v>0.045975</ns0:v>
      </ns0:c>
      <ns0:c r="G33" s="12" t="n">
        <ns0:v>0.037201</ns0:v>
      </ns0:c>
      <ns0:c r="H33" s="12" t="n">
        <ns0:v>0.055228</ns0:v>
      </ns0:c>
      <ns0:c r="I33" s="18" t="n">
        <ns0:v>200</ns0:v>
      </ns0:c>
      <ns0:c r="J33" s="19" t="d">
        <ns0:v>2026-07-05T00:00:00.000Z</ns0:v>
      </ns0:c>
      <ns0:c r="K33" s="20" t="n">
        <ns0:v>0.4027</ns0:v>
      </ns0:c>
      <ns0:c r="L33" s="20" t="n">
        <ns0:v>0.5246</ns0:v>
      </ns0:c>
      <ns0:c r="M33" s="18" t="n">
        <ns0:v>0</ns0:v>
      </ns0:c>
      <ns0:c r="N33" s="21" t="str">
        <ns0:v>https://github.com/guide-inc-org/koedesk-stt-bench/blob/17682ebac64d7b1413d1aefe35394d6757af203a/results/scores.json</ns0:v>
      </ns0:c>
      <ns0:c r="O33" s="2" t="str">
        <ns0:v>Hosted API. FLEURS read speech. Not a SaaS website workflow.</ns0:v>
      </ns0:c>
      <ns0:c r="P33" s="2" t="str">
        <ns0:v>Masaki Kondo / koedesk</ns0:v>
      </ns0:c>
      <ns0:c r="Q33" s="17" t="d">
        <ns0:v>2026-07-06T00:00:00.000Z</ns0:v>
      </ns0:c>
    </ns0:row>
    <ns0:row r="34" ht="32" customHeight="1">
      <ns0:c r="A34" s="2" t="str">
        <ns0:v>es</ns0:v>
      </ns0:c>
      <ns0:c r="B34" s="2" t="str">
        <ns0:v>Spanish</ns0:v>
      </ns0:c>
      <ns0:c r="C34" s="2" t="str">
        <ns0:v>西班牙语</ns0:v>
      </ns0:c>
      <ns0:c r="D34" s="2" t="str">
        <ns0:v>whisper-1</ns0:v>
      </ns0:c>
      <ns0:c r="E34" s="2" t="str">
        <ns0:v>WER</ns0:v>
      </ns0:c>
      <ns0:c r="F34" s="12" t="n">
        <ns0:v>0.027031999999999997</ns0:v>
      </ns0:c>
      <ns0:c r="G34" s="12" t="n">
        <ns0:v>0.020776</ns0:v>
      </ns0:c>
      <ns0:c r="H34" s="12" t="n">
        <ns0:v>0.033988</ns0:v>
      </ns0:c>
      <ns0:c r="I34" s="18" t="n">
        <ns0:v>200</ns0:v>
      </ns0:c>
      <ns0:c r="J34" s="19" t="d">
        <ns0:v>2026-07-05T00:00:00.000Z</ns0:v>
      </ns0:c>
      <ns0:c r="K34" s="20" t="n">
        <ns0:v>0.1523</ns0:v>
      </ns0:c>
      <ns0:c r="L34" s="20" t="n">
        <ns0:v>0.2637</ns0:v>
      </ns0:c>
      <ns0:c r="M34" s="18" t="n">
        <ns0:v>0</ns0:v>
      </ns0:c>
      <ns0:c r="N34" s="21" t="str">
        <ns0:v>https://github.com/guide-inc-org/koedesk-stt-bench/blob/17682ebac64d7b1413d1aefe35394d6757af203a/results/scores.json</ns0:v>
      </ns0:c>
      <ns0:c r="O34" s="2" t="str">
        <ns0:v>Hosted API. FLEURS read speech. Not a SaaS website workflow.</ns0:v>
      </ns0:c>
      <ns0:c r="P34" s="2" t="str">
        <ns0:v>Masaki Kondo / koedesk</ns0:v>
      </ns0:c>
      <ns0:c r="Q34" s="17" t="d">
        <ns0:v>2026-07-06T00:00:00.000Z</ns0:v>
      </ns0:c>
    </ns0:row>
    <ns0:row r="35" ht="32" customHeight="1">
      <ns0:c r="A35" s="2" t="str">
        <ns0:v>es</ns0:v>
      </ns0:c>
      <ns0:c r="B35" s="2" t="str">
        <ns0:v>Spanish</ns0:v>
      </ns0:c>
      <ns0:c r="C35" s="2" t="str">
        <ns0:v>西班牙语</ns0:v>
      </ns0:c>
      <ns0:c r="D35" s="2" t="str">
        <ns0:v>scribe_v2</ns0:v>
      </ns0:c>
      <ns0:c r="E35" s="2" t="str">
        <ns0:v>WER</ns0:v>
      </ns0:c>
      <ns0:c r="F35" s="12" t="n">
        <ns0:v>0.016296</ns0:v>
      </ns0:c>
      <ns0:c r="G35" s="12" t="n">
        <ns0:v>0.011183</ns0:v>
      </ns0:c>
      <ns0:c r="H35" s="12" t="n">
        <ns0:v>0.022397999999999998</ns0:v>
      </ns0:c>
      <ns0:c r="I35" s="18" t="n">
        <ns0:v>200</ns0:v>
      </ns0:c>
      <ns0:c r="J35" s="19" t="d">
        <ns0:v>2026-07-05T00:00:00.000Z</ns0:v>
      </ns0:c>
      <ns0:c r="K35" s="20" t="n">
        <ns0:v>0.167</ns0:v>
      </ns0:c>
      <ns0:c r="L35" s="20" t="n">
        <ns0:v>0.2177</ns0:v>
      </ns0:c>
      <ns0:c r="M35" s="18" t="n">
        <ns0:v>0</ns0:v>
      </ns0:c>
      <ns0:c r="N35" s="21" t="str">
        <ns0:v>https://github.com/guide-inc-org/koedesk-stt-bench/blob/17682ebac64d7b1413d1aefe35394d6757af203a/results/scores.json</ns0:v>
      </ns0:c>
      <ns0:c r="O35" s="2" t="str">
        <ns0:v>Hosted API. FLEURS read speech. Not a SaaS website workflow.</ns0:v>
      </ns0:c>
      <ns0:c r="P35" s="2" t="str">
        <ns0:v>Masaki Kondo / koedesk</ns0:v>
      </ns0:c>
      <ns0:c r="Q35" s="17" t="d">
        <ns0:v>2026-07-06T00:00:00.000Z</ns0:v>
      </ns0:c>
    </ns0:row>
    <ns0:row r="36" ht="32" customHeight="1">
      <ns0:c r="A36" s="2" t="str">
        <ns0:v>es</ns0:v>
      </ns0:c>
      <ns0:c r="B36" s="2" t="str">
        <ns0:v>Spanish</ns0:v>
      </ns0:c>
      <ns0:c r="C36" s="2" t="str">
        <ns0:v>西班牙语</ns0:v>
      </ns0:c>
      <ns0:c r="D36" s="2" t="str">
        <ns0:v>gpt-4o-transcribe</ns0:v>
      </ns0:c>
      <ns0:c r="E36" s="2" t="str">
        <ns0:v>WER</ns0:v>
      </ns0:c>
      <ns0:c r="F36" s="12" t="n">
        <ns0:v>0.015337</ns0:v>
      </ns0:c>
      <ns0:c r="G36" s="12" t="n">
        <ns0:v>0.01072</ns0:v>
      </ns0:c>
      <ns0:c r="H36" s="12" t="n">
        <ns0:v>0.020493</ns0:v>
      </ns0:c>
      <ns0:c r="I36" s="18" t="n">
        <ns0:v>200</ns0:v>
      </ns0:c>
      <ns0:c r="J36" s="19" t="d">
        <ns0:v>2026-07-05T00:00:00.000Z</ns0:v>
      </ns0:c>
      <ns0:c r="K36" s="20" t="n">
        <ns0:v>0.087</ns0:v>
      </ns0:c>
      <ns0:c r="L36" s="20" t="n">
        <ns0:v>0.1245</ns0:v>
      </ns0:c>
      <ns0:c r="M36" s="18" t="n">
        <ns0:v>0</ns0:v>
      </ns0:c>
      <ns0:c r="N36" s="21" t="str">
        <ns0:v>https://github.com/guide-inc-org/koedesk-stt-bench/blob/17682ebac64d7b1413d1aefe35394d6757af203a/results/scores.json</ns0:v>
      </ns0:c>
      <ns0:c r="O36" s="2" t="str">
        <ns0:v>Hosted API. FLEURS read speech. Not a SaaS website workflow.</ns0:v>
      </ns0:c>
      <ns0:c r="P36" s="2" t="str">
        <ns0:v>Masaki Kondo / koedesk</ns0:v>
      </ns0:c>
      <ns0:c r="Q36" s="17" t="d">
        <ns0:v>2026-07-06T00:00:00.000Z</ns0:v>
      </ns0:c>
    </ns0:row>
    <ns0:row r="37" ht="32" customHeight="1">
      <ns0:c r="A37" s="2" t="str">
        <ns0:v>es</ns0:v>
      </ns0:c>
      <ns0:c r="B37" s="2" t="str">
        <ns0:v>Spanish</ns0:v>
      </ns0:c>
      <ns0:c r="C37" s="2" t="str">
        <ns0:v>西班牙语</ns0:v>
      </ns0:c>
      <ns0:c r="D37" s="2" t="str">
        <ns0:v>chirp_3</ns0:v>
      </ns0:c>
      <ns0:c r="E37" s="2" t="str">
        <ns0:v>WER</ns0:v>
      </ns0:c>
      <ns0:c r="F37" s="12" t="n">
        <ns0:v>0.016296</ns0:v>
      </ns0:c>
      <ns0:c r="G37" s="12" t="n">
        <ns0:v>0.012129000000000001</ns0:v>
      </ns0:c>
      <ns0:c r="H37" s="12" t="n">
        <ns0:v>0.020829</ns0:v>
      </ns0:c>
      <ns0:c r="I37" s="18" t="n">
        <ns0:v>200</ns0:v>
      </ns0:c>
      <ns0:c r="J37" s="19" t="d">
        <ns0:v>2026-07-05T00:00:00.000Z</ns0:v>
      </ns0:c>
      <ns0:c r="K37" s="20" t="n">
        <ns0:v>0.3769</ns0:v>
      </ns0:c>
      <ns0:c r="L37" s="20" t="n">
        <ns0:v>0.4402</ns0:v>
      </ns0:c>
      <ns0:c r="M37" s="18" t="n">
        <ns0:v>0</ns0:v>
      </ns0:c>
      <ns0:c r="N37" s="21" t="str">
        <ns0:v>https://github.com/guide-inc-org/koedesk-stt-bench/blob/17682ebac64d7b1413d1aefe35394d6757af203a/results/scores.json</ns0:v>
      </ns0:c>
      <ns0:c r="O37" s="2" t="str">
        <ns0:v>Hosted API. FLEURS read speech. Not a SaaS website workflow.</ns0:v>
      </ns0:c>
      <ns0:c r="P37" s="2" t="str">
        <ns0:v>Masaki Kondo / koedesk</ns0:v>
      </ns0:c>
      <ns0:c r="Q37" s="17" t="d">
        <ns0:v>2026-07-06T00:00:00.000Z</ns0:v>
      </ns0:c>
    </ns0:row>
    <ns0:row r="38" ht="32" customHeight="1">
      <ns0:c r="A38" s="2" t="str">
        <ns0:v>pt</ns0:v>
      </ns0:c>
      <ns0:c r="B38" s="2" t="str">
        <ns0:v>Portuguese</ns0:v>
      </ns0:c>
      <ns0:c r="C38" s="2" t="str">
        <ns0:v>葡萄牙语</ns0:v>
      </ns0:c>
      <ns0:c r="D38" s="2" t="str">
        <ns0:v>whisper-1</ns0:v>
      </ns0:c>
      <ns0:c r="E38" s="2" t="str">
        <ns0:v>WER</ns0:v>
      </ns0:c>
      <ns0:c r="F38" s="12" t="n">
        <ns0:v>0.039449</ns0:v>
      </ns0:c>
      <ns0:c r="G38" s="12" t="n">
        <ns0:v>0.031932999999999996</ns0:v>
      </ns0:c>
      <ns0:c r="H38" s="12" t="n">
        <ns0:v>0.047518000000000005</ns0:v>
      </ns0:c>
      <ns0:c r="I38" s="18" t="n">
        <ns0:v>200</ns0:v>
      </ns0:c>
      <ns0:c r="J38" s="19" t="d">
        <ns0:v>2026-07-05T00:00:00.000Z</ns0:v>
      </ns0:c>
      <ns0:c r="K38" s="20" t="n">
        <ns0:v>0.1458</ns0:v>
      </ns0:c>
      <ns0:c r="L38" s="20" t="n">
        <ns0:v>0.2485</ns0:v>
      </ns0:c>
      <ns0:c r="M38" s="18" t="n">
        <ns0:v>0</ns0:v>
      </ns0:c>
      <ns0:c r="N38" s="21" t="str">
        <ns0:v>https://github.com/guide-inc-org/koedesk-stt-bench/blob/17682ebac64d7b1413d1aefe35394d6757af203a/results/scores.json</ns0:v>
      </ns0:c>
      <ns0:c r="O38" s="2" t="str">
        <ns0:v>Hosted API. FLEURS read speech. Not a SaaS website workflow.</ns0:v>
      </ns0:c>
      <ns0:c r="P38" s="2" t="str">
        <ns0:v>Masaki Kondo / koedesk</ns0:v>
      </ns0:c>
      <ns0:c r="Q38" s="17" t="d">
        <ns0:v>2026-07-06T00:00:00.000Z</ns0:v>
      </ns0:c>
    </ns0:row>
    <ns0:row r="39" ht="32" customHeight="1">
      <ns0:c r="A39" s="2" t="str">
        <ns0:v>pt</ns0:v>
      </ns0:c>
      <ns0:c r="B39" s="2" t="str">
        <ns0:v>Portuguese</ns0:v>
      </ns0:c>
      <ns0:c r="C39" s="2" t="str">
        <ns0:v>葡萄牙语</ns0:v>
      </ns0:c>
      <ns0:c r="D39" s="2" t="str">
        <ns0:v>scribe_v2</ns0:v>
      </ns0:c>
      <ns0:c r="E39" s="2" t="str">
        <ns0:v>WER</ns0:v>
      </ns0:c>
      <ns0:c r="F39" s="12" t="n">
        <ns0:v>0.023423</ns0:v>
      </ns0:c>
      <ns0:c r="G39" s="12" t="n">
        <ns0:v>0.017864</ns0:v>
      </ns0:c>
      <ns0:c r="H39" s="12" t="n">
        <ns0:v>0.02928</ns0:v>
      </ns0:c>
      <ns0:c r="I39" s="18" t="n">
        <ns0:v>200</ns0:v>
      </ns0:c>
      <ns0:c r="J39" s="19" t="d">
        <ns0:v>2026-07-05T00:00:00.000Z</ns0:v>
      </ns0:c>
      <ns0:c r="K39" s="20" t="n">
        <ns0:v>0.1549</ns0:v>
      </ns0:c>
      <ns0:c r="L39" s="20" t="n">
        <ns0:v>0.2014</ns0:v>
      </ns0:c>
      <ns0:c r="M39" s="18" t="n">
        <ns0:v>0</ns0:v>
      </ns0:c>
      <ns0:c r="N39" s="21" t="str">
        <ns0:v>https://github.com/guide-inc-org/koedesk-stt-bench/blob/17682ebac64d7b1413d1aefe35394d6757af203a/results/scores.json</ns0:v>
      </ns0:c>
      <ns0:c r="O39" s="2" t="str">
        <ns0:v>Hosted API. FLEURS read speech. Not a SaaS website workflow.</ns0:v>
      </ns0:c>
      <ns0:c r="P39" s="2" t="str">
        <ns0:v>Masaki Kondo / koedesk</ns0:v>
      </ns0:c>
      <ns0:c r="Q39" s="17" t="d">
        <ns0:v>2026-07-06T00:00:00.000Z</ns0:v>
      </ns0:c>
    </ns0:row>
    <ns0:row r="40" ht="32" customHeight="1">
      <ns0:c r="A40" s="2" t="str">
        <ns0:v>pt</ns0:v>
      </ns0:c>
      <ns0:c r="B40" s="2" t="str">
        <ns0:v>Portuguese</ns0:v>
      </ns0:c>
      <ns0:c r="C40" s="2" t="str">
        <ns0:v>葡萄牙语</ns0:v>
      </ns0:c>
      <ns0:c r="D40" s="2" t="str">
        <ns0:v>gpt-4o-transcribe</ns0:v>
      </ns0:c>
      <ns0:c r="E40" s="2" t="str">
        <ns0:v>WER</ns0:v>
      </ns0:c>
      <ns0:c r="F40" s="12" t="n">
        <ns0:v>0.024039</ns0:v>
      </ns0:c>
      <ns0:c r="G40" s="12" t="n">
        <ns0:v>0.018141</ns0:v>
      </ns0:c>
      <ns0:c r="H40" s="12" t="n">
        <ns0:v>0.03057</ns0:v>
      </ns0:c>
      <ns0:c r="I40" s="18" t="n">
        <ns0:v>200</ns0:v>
      </ns0:c>
      <ns0:c r="J40" s="19" t="d">
        <ns0:v>2026-07-05T00:00:00.000Z</ns0:v>
      </ns0:c>
      <ns0:c r="K40" s="20" t="n">
        <ns0:v>0.0864</ns0:v>
      </ns0:c>
      <ns0:c r="L40" s="20" t="n">
        <ns0:v>0.1331</ns0:v>
      </ns0:c>
      <ns0:c r="M40" s="18" t="n">
        <ns0:v>0</ns0:v>
      </ns0:c>
      <ns0:c r="N40" s="21" t="str">
        <ns0:v>https://github.com/guide-inc-org/koedesk-stt-bench/blob/17682ebac64d7b1413d1aefe35394d6757af203a/results/scores.json</ns0:v>
      </ns0:c>
      <ns0:c r="O40" s="2" t="str">
        <ns0:v>Hosted API. FLEURS read speech. Not a SaaS website workflow.</ns0:v>
      </ns0:c>
      <ns0:c r="P40" s="2" t="str">
        <ns0:v>Masaki Kondo / koedesk</ns0:v>
      </ns0:c>
      <ns0:c r="Q40" s="17" t="d">
        <ns0:v>2026-07-06T00:00:00.000Z</ns0:v>
      </ns0:c>
    </ns0:row>
    <ns0:row r="41" ht="32" customHeight="1">
      <ns0:c r="A41" s="2" t="str">
        <ns0:v>pt</ns0:v>
      </ns0:c>
      <ns0:c r="B41" s="2" t="str">
        <ns0:v>Portuguese</ns0:v>
      </ns0:c>
      <ns0:c r="C41" s="2" t="str">
        <ns0:v>葡萄牙语</ns0:v>
      </ns0:c>
      <ns0:c r="D41" s="2" t="str">
        <ns0:v>chirp_3</ns0:v>
      </ns0:c>
      <ns0:c r="E41" s="2" t="str">
        <ns0:v>WER</ns0:v>
      </ns0:c>
      <ns0:c r="F41" s="12" t="n">
        <ns0:v>0.0263</ns0:v>
      </ns0:c>
      <ns0:c r="G41" s="12" t="n">
        <ns0:v>0.020499999999999997</ns0:v>
      </ns0:c>
      <ns0:c r="H41" s="12" t="n">
        <ns0:v>0.032213</ns0:v>
      </ns0:c>
      <ns0:c r="I41" s="18" t="n">
        <ns0:v>200</ns0:v>
      </ns0:c>
      <ns0:c r="J41" s="19" t="d">
        <ns0:v>2026-07-05T00:00:00.000Z</ns0:v>
      </ns0:c>
      <ns0:c r="K41" s="20" t="n">
        <ns0:v>0.3651</ns0:v>
      </ns0:c>
      <ns0:c r="L41" s="20" t="n">
        <ns0:v>0.4417</ns0:v>
      </ns0:c>
      <ns0:c r="M41" s="18" t="n">
        <ns0:v>0</ns0:v>
      </ns0:c>
      <ns0:c r="N41" s="21" t="str">
        <ns0:v>https://github.com/guide-inc-org/koedesk-stt-bench/blob/17682ebac64d7b1413d1aefe35394d6757af203a/results/scores.json</ns0:v>
      </ns0:c>
      <ns0:c r="O41" s="2" t="str">
        <ns0:v>Hosted API. FLEURS read speech. Not a SaaS website workflow.</ns0:v>
      </ns0:c>
      <ns0:c r="P41" s="2" t="str">
        <ns0:v>Masaki Kondo / koedesk</ns0:v>
      </ns0:c>
      <ns0:c r="Q41" s="17" t="d">
        <ns0:v>2026-07-06T00:00:00.000Z</ns0:v>
      </ns0:c>
    </ns0:row>
    <ns0:row r="42" ht="32" customHeight="1">
      <ns0:c r="A42" s="2" t="str">
        <ns0:v>ru</ns0:v>
      </ns0:c>
      <ns0:c r="B42" s="2" t="str">
        <ns0:v>Russian</ns0:v>
      </ns0:c>
      <ns0:c r="C42" s="2" t="str">
        <ns0:v>俄语</ns0:v>
      </ns0:c>
      <ns0:c r="D42" s="2" t="str">
        <ns0:v>whisper-1</ns0:v>
      </ns0:c>
      <ns0:c r="E42" s="2" t="str">
        <ns0:v>WER</ns0:v>
      </ns0:c>
      <ns0:c r="F42" s="12" t="n">
        <ns0:v>0.037985</ns0:v>
      </ns0:c>
      <ns0:c r="G42" s="12" t="n">
        <ns0:v>0.030008</ns0:v>
      </ns0:c>
      <ns0:c r="H42" s="12" t="n">
        <ns0:v>0.046567</ns0:v>
      </ns0:c>
      <ns0:c r="I42" s="18" t="n">
        <ns0:v>200</ns0:v>
      </ns0:c>
      <ns0:c r="J42" s="19" t="d">
        <ns0:v>2026-07-05T00:00:00.000Z</ns0:v>
      </ns0:c>
      <ns0:c r="K42" s="20" t="n">
        <ns0:v>0.1741</ns0:v>
      </ns0:c>
      <ns0:c r="L42" s="20" t="n">
        <ns0:v>0.2755</ns0:v>
      </ns0:c>
      <ns0:c r="M42" s="18" t="n">
        <ns0:v>0</ns0:v>
      </ns0:c>
      <ns0:c r="N42" s="21" t="str">
        <ns0:v>https://github.com/guide-inc-org/koedesk-stt-bench/blob/17682ebac64d7b1413d1aefe35394d6757af203a/results/scores.json</ns0:v>
      </ns0:c>
      <ns0:c r="O42" s="2" t="str">
        <ns0:v>Hosted API. FLEURS read speech. Not a SaaS website workflow.</ns0:v>
      </ns0:c>
      <ns0:c r="P42" s="2" t="str">
        <ns0:v>Masaki Kondo / koedesk</ns0:v>
      </ns0:c>
      <ns0:c r="Q42" s="17" t="d">
        <ns0:v>2026-07-06T00:00:00.000Z</ns0:v>
      </ns0:c>
    </ns0:row>
    <ns0:row r="43" ht="32" customHeight="1">
      <ns0:c r="A43" s="2" t="str">
        <ns0:v>ru</ns0:v>
      </ns0:c>
      <ns0:c r="B43" s="2" t="str">
        <ns0:v>Russian</ns0:v>
      </ns0:c>
      <ns0:c r="C43" s="2" t="str">
        <ns0:v>俄语</ns0:v>
      </ns0:c>
      <ns0:c r="D43" s="2" t="str">
        <ns0:v>scribe_v2</ns0:v>
      </ns0:c>
      <ns0:c r="E43" s="2" t="str">
        <ns0:v>WER</ns0:v>
      </ns0:c>
      <ns0:c r="F43" s="12" t="n">
        <ns0:v>0.027697</ns0:v>
      </ns0:c>
      <ns0:c r="G43" s="12" t="n">
        <ns0:v>0.020248</ns0:v>
      </ns0:c>
      <ns0:c r="H43" s="12" t="n">
        <ns0:v>0.036306</ns0:v>
      </ns0:c>
      <ns0:c r="I43" s="18" t="n">
        <ns0:v>200</ns0:v>
      </ns0:c>
      <ns0:c r="J43" s="19" t="d">
        <ns0:v>2026-07-05T00:00:00.000Z</ns0:v>
      </ns0:c>
      <ns0:c r="K43" s="20" t="n">
        <ns0:v>0.1784</ns0:v>
      </ns0:c>
      <ns0:c r="L43" s="20" t="n">
        <ns0:v>0.2394</ns0:v>
      </ns0:c>
      <ns0:c r="M43" s="18" t="n">
        <ns0:v>0</ns0:v>
      </ns0:c>
      <ns0:c r="N43" s="21" t="str">
        <ns0:v>https://github.com/guide-inc-org/koedesk-stt-bench/blob/17682ebac64d7b1413d1aefe35394d6757af203a/results/scores.json</ns0:v>
      </ns0:c>
      <ns0:c r="O43" s="2" t="str">
        <ns0:v>Hosted API. FLEURS read speech. Not a SaaS website workflow.</ns0:v>
      </ns0:c>
      <ns0:c r="P43" s="2" t="str">
        <ns0:v>Masaki Kondo / koedesk</ns0:v>
      </ns0:c>
      <ns0:c r="Q43" s="17" t="d">
        <ns0:v>2026-07-06T00:00:00.000Z</ns0:v>
      </ns0:c>
    </ns0:row>
    <ns0:row r="44" ht="32" customHeight="1">
      <ns0:c r="A44" s="2" t="str">
        <ns0:v>ru</ns0:v>
      </ns0:c>
      <ns0:c r="B44" s="2" t="str">
        <ns0:v>Russian</ns0:v>
      </ns0:c>
      <ns0:c r="C44" s="2" t="str">
        <ns0:v>俄语</ns0:v>
      </ns0:c>
      <ns0:c r="D44" s="2" t="str">
        <ns0:v>gpt-4o-transcribe</ns0:v>
      </ns0:c>
      <ns0:c r="E44" s="2" t="str">
        <ns0:v>WER</ns0:v>
      </ns0:c>
      <ns0:c r="F44" s="12" t="n">
        <ns0:v>0.028489</ns0:v>
      </ns0:c>
      <ns0:c r="G44" s="12" t="n">
        <ns0:v>0.018793999999999998</ns0:v>
      </ns0:c>
      <ns0:c r="H44" s="12" t="n">
        <ns0:v>0.04044400000000001</ns0:v>
      </ns0:c>
      <ns0:c r="I44" s="18" t="n">
        <ns0:v>200</ns0:v>
      </ns0:c>
      <ns0:c r="J44" s="19" t="d">
        <ns0:v>2026-07-05T00:00:00.000Z</ns0:v>
      </ns0:c>
      <ns0:c r="K44" s="20" t="n">
        <ns0:v>0.0981</ns0:v>
      </ns0:c>
      <ns0:c r="L44" s="20" t="n">
        <ns0:v>0.1414</ns0:v>
      </ns0:c>
      <ns0:c r="M44" s="18" t="n">
        <ns0:v>0</ns0:v>
      </ns0:c>
      <ns0:c r="N44" s="21" t="str">
        <ns0:v>https://github.com/guide-inc-org/koedesk-stt-bench/blob/17682ebac64d7b1413d1aefe35394d6757af203a/results/scores.json</ns0:v>
      </ns0:c>
      <ns0:c r="O44" s="2" t="str">
        <ns0:v>Hosted API. FLEURS read speech. Not a SaaS website workflow.</ns0:v>
      </ns0:c>
      <ns0:c r="P44" s="2" t="str">
        <ns0:v>Masaki Kondo / koedesk</ns0:v>
      </ns0:c>
      <ns0:c r="Q44" s="17" t="d">
        <ns0:v>2026-07-06T00:00:00.000Z</ns0:v>
      </ns0:c>
    </ns0:row>
    <ns0:row r="45" ht="32" customHeight="1">
      <ns0:c r="A45" s="2" t="str">
        <ns0:v>ru</ns0:v>
      </ns0:c>
      <ns0:c r="B45" s="2" t="str">
        <ns0:v>Russian</ns0:v>
      </ns0:c>
      <ns0:c r="C45" s="2" t="str">
        <ns0:v>俄语</ns0:v>
      </ns0:c>
      <ns0:c r="D45" s="2" t="str">
        <ns0:v>chirp_3</ns0:v>
      </ns0:c>
      <ns0:c r="E45" s="2" t="str">
        <ns0:v>WER</ns0:v>
      </ns0:c>
      <ns0:c r="F45" s="12" t="n">
        <ns0:v>0.02374</ns0:v>
      </ns0:c>
      <ns0:c r="G45" s="12" t="n">
        <ns0:v>0.015562</ns0:v>
      </ns0:c>
      <ns0:c r="H45" s="12" t="n">
        <ns0:v>0.033523</ns0:v>
      </ns0:c>
      <ns0:c r="I45" s="18" t="n">
        <ns0:v>200</ns0:v>
      </ns0:c>
      <ns0:c r="J45" s="19" t="d">
        <ns0:v>2026-07-05T00:00:00.000Z</ns0:v>
      </ns0:c>
      <ns0:c r="K45" s="20" t="n">
        <ns0:v>0.3955</ns0:v>
      </ns0:c>
      <ns0:c r="L45" s="20" t="n">
        <ns0:v>0.4781</ns0:v>
      </ns0:c>
      <ns0:c r="M45" s="18" t="n">
        <ns0:v>1</ns0:v>
      </ns0:c>
      <ns0:c r="N45" s="21" t="str">
        <ns0:v>https://github.com/guide-inc-org/koedesk-stt-bench/blob/17682ebac64d7b1413d1aefe35394d6757af203a/results/scores.json</ns0:v>
      </ns0:c>
      <ns0:c r="O45" s="2" t="str">
        <ns0:v>Hosted API. FLEURS read speech. Not a SaaS website workflow.</ns0:v>
      </ns0:c>
      <ns0:c r="P45" s="2" t="str">
        <ns0:v>Masaki Kondo / koedesk</ns0:v>
      </ns0:c>
      <ns0:c r="Q45" s="17" t="d">
        <ns0:v>2026-07-06T00:00:00.000Z</ns0:v>
      </ns0:c>
    </ns0:row>
    <ns0:row r="46" ht="28" customHeight="1">
      <ns0:c r="A46" s="2"/>
      <ns0:c r="B46" s="2"/>
      <ns0:c r="C46" s="2"/>
      <ns0:c r="D46" s="2"/>
      <ns0:c r="E46" s="2"/>
      <ns0:c r="F46" s="2"/>
      <ns0:c r="G46" s="2"/>
      <ns0:c r="H46" s="2"/>
      <ns0:c r="I46" s="2"/>
      <ns0:c r="J46" s="2"/>
      <ns0:c r="K46" s="2"/>
      <ns0:c r="L46" s="2"/>
      <ns0:c r="M46" s="2"/>
      <ns0:c r="N46" s="2"/>
      <ns0:c r="O46" s="2"/>
      <ns0:c r="P46" s="2"/>
      <ns0:c r="Q46" s="2"/>
    </ns0:row>
    <ns0:row r="47" ht="28" customHeight="1">
      <ns0:c r="A47" s="2"/>
      <ns0:c r="B47" s="2"/>
      <ns0:c r="C47" s="2"/>
      <ns0:c r="D47" s="2"/>
      <ns0:c r="E47" s="2"/>
      <ns0:c r="F47" s="2"/>
      <ns0:c r="G47" s="2"/>
      <ns0:c r="H47" s="2"/>
      <ns0:c r="I47" s="2"/>
      <ns0:c r="J47" s="2"/>
      <ns0:c r="K47" s="2"/>
      <ns0:c r="L47" s="2"/>
      <ns0:c r="M47" s="2"/>
      <ns0:c r="N47" s="2"/>
      <ns0:c r="O47" s="2"/>
      <ns0:c r="P47" s="2"/>
      <ns0:c r="Q47" s="2"/>
    </ns0:row>
    <ns0:row r="48" ht="28" customHeight="1">
      <ns0:c r="A48" s="2"/>
      <ns0:c r="B48" s="2"/>
      <ns0:c r="C48" s="2"/>
      <ns0:c r="D48" s="2"/>
      <ns0:c r="E48" s="2"/>
      <ns0:c r="F48" s="2"/>
      <ns0:c r="G48" s="2"/>
      <ns0:c r="H48" s="2"/>
      <ns0:c r="I48" s="2"/>
      <ns0:c r="J48" s="2"/>
      <ns0:c r="K48" s="2"/>
      <ns0:c r="L48" s="2"/>
      <ns0:c r="M48" s="2"/>
      <ns0:c r="N48" s="2"/>
      <ns0:c r="O48" s="2"/>
      <ns0:c r="P48" s="2"/>
      <ns0:c r="Q48" s="2"/>
    </ns0:row>
    <ns0:row r="49" ht="28" customHeight="1">
      <ns0:c r="A49" s="2"/>
      <ns0:c r="B49" s="2"/>
      <ns0:c r="C49" s="2"/>
      <ns0:c r="D49" s="2"/>
      <ns0:c r="E49" s="2"/>
      <ns0:c r="F49" s="2"/>
      <ns0:c r="G49" s="2"/>
      <ns0:c r="H49" s="2"/>
      <ns0:c r="I49" s="2"/>
      <ns0:c r="J49" s="2"/>
      <ns0:c r="K49" s="2"/>
      <ns0:c r="L49" s="2"/>
      <ns0:c r="M49" s="2"/>
      <ns0:c r="N49" s="2"/>
      <ns0:c r="O49" s="2"/>
      <ns0:c r="P49" s="2"/>
      <ns0:c r="Q49" s="2"/>
    </ns0:row>
    <ns0:row r="50" ht="28" customHeight="1">
      <ns0:c r="A50" s="2"/>
      <ns0:c r="B50" s="2"/>
      <ns0:c r="C50" s="2"/>
      <ns0:c r="D50" s="2"/>
      <ns0:c r="E50" s="2"/>
      <ns0:c r="F50" s="2"/>
      <ns0:c r="G50" s="2"/>
      <ns0:c r="H50" s="2"/>
      <ns0:c r="I50" s="2"/>
      <ns0:c r="J50" s="2"/>
      <ns0:c r="K50" s="2"/>
      <ns0:c r="L50" s="2"/>
      <ns0:c r="M50" s="2"/>
      <ns0:c r="N50" s="2"/>
      <ns0:c r="O50" s="2"/>
      <ns0:c r="P50" s="2"/>
      <ns0:c r="Q50" s="2"/>
    </ns0:row>
    <ns0:row r="51" ht="28" customHeight="1">
      <ns0:c r="A51" s="2"/>
      <ns0:c r="B51" s="2"/>
      <ns0:c r="C51" s="2"/>
      <ns0:c r="D51" s="2"/>
      <ns0:c r="E51" s="2"/>
      <ns0:c r="F51" s="2"/>
      <ns0:c r="G51" s="2"/>
      <ns0:c r="H51" s="2"/>
      <ns0:c r="I51" s="2"/>
      <ns0:c r="J51" s="2"/>
      <ns0:c r="K51" s="2"/>
      <ns0:c r="L51" s="2"/>
      <ns0:c r="M51" s="2"/>
      <ns0:c r="N51" s="2"/>
      <ns0:c r="O51" s="2"/>
      <ns0:c r="P51" s="2"/>
      <ns0:c r="Q51" s="2"/>
    </ns0:row>
    <ns0:row r="52" ht="28" customHeight="1">
      <ns0:c r="A52" s="2"/>
      <ns0:c r="B52" s="2"/>
      <ns0:c r="C52" s="2"/>
      <ns0:c r="D52" s="2"/>
      <ns0:c r="E52" s="2"/>
      <ns0:c r="F52" s="2"/>
      <ns0:c r="G52" s="2"/>
      <ns0:c r="H52" s="2"/>
      <ns0:c r="I52" s="2"/>
      <ns0:c r="J52" s="2"/>
      <ns0:c r="K52" s="2"/>
      <ns0:c r="L52" s="2"/>
      <ns0:c r="M52" s="2"/>
      <ns0:c r="N52" s="2"/>
      <ns0:c r="O52" s="2"/>
      <ns0:c r="P52" s="2"/>
      <ns0:c r="Q52" s="2"/>
    </ns0:row>
    <ns0:row r="53" ht="28" customHeight="1">
      <ns0:c r="A53" s="2"/>
      <ns0:c r="B53" s="2"/>
      <ns0:c r="C53" s="2"/>
      <ns0:c r="D53" s="2"/>
      <ns0:c r="E53" s="2"/>
      <ns0:c r="F53" s="2"/>
      <ns0:c r="G53" s="2"/>
      <ns0:c r="H53" s="2"/>
      <ns0:c r="I53" s="2"/>
      <ns0:c r="J53" s="2"/>
      <ns0:c r="K53" s="2"/>
      <ns0:c r="L53" s="2"/>
      <ns0:c r="M53" s="2"/>
      <ns0:c r="N53" s="2"/>
      <ns0:c r="O53" s="2"/>
      <ns0:c r="P53" s="2"/>
      <ns0:c r="Q53" s="2"/>
    </ns0:row>
    <ns0:row r="54" ht="28" customHeight="1">
      <ns0:c r="A54" s="2"/>
      <ns0:c r="B54" s="2"/>
      <ns0:c r="C54" s="2"/>
      <ns0:c r="D54" s="2"/>
      <ns0:c r="E54" s="2"/>
      <ns0:c r="F54" s="2"/>
      <ns0:c r="G54" s="2"/>
      <ns0:c r="H54" s="2"/>
      <ns0:c r="I54" s="2"/>
      <ns0:c r="J54" s="2"/>
      <ns0:c r="K54" s="2"/>
      <ns0:c r="L54" s="2"/>
      <ns0:c r="M54" s="2"/>
      <ns0:c r="N54" s="2"/>
      <ns0:c r="O54" s="2"/>
      <ns0:c r="P54" s="2"/>
      <ns0:c r="Q54" s="2"/>
    </ns0:row>
    <ns0:row r="55" ht="28" customHeight="1">
      <ns0:c r="A55" s="2"/>
      <ns0:c r="B55" s="2"/>
      <ns0:c r="C55" s="2"/>
      <ns0:c r="D55" s="2"/>
      <ns0:c r="E55" s="2"/>
      <ns0:c r="F55" s="2"/>
      <ns0:c r="G55" s="2"/>
      <ns0:c r="H55" s="2"/>
      <ns0:c r="I55" s="2"/>
      <ns0:c r="J55" s="2"/>
      <ns0:c r="K55" s="2"/>
      <ns0:c r="L55" s="2"/>
      <ns0:c r="M55" s="2"/>
      <ns0:c r="N55" s="2"/>
      <ns0:c r="O55" s="2"/>
      <ns0:c r="P55" s="2"/>
      <ns0:c r="Q55" s="2"/>
    </ns0:row>
    <ns0:row r="56" ht="28" customHeight="1">
      <ns0:c r="A56" s="2"/>
      <ns0:c r="B56" s="2"/>
      <ns0:c r="C56" s="2"/>
      <ns0:c r="D56" s="2"/>
      <ns0:c r="E56" s="2"/>
      <ns0:c r="F56" s="2"/>
      <ns0:c r="G56" s="2"/>
      <ns0:c r="H56" s="2"/>
      <ns0:c r="I56" s="2"/>
      <ns0:c r="J56" s="2"/>
      <ns0:c r="K56" s="2"/>
      <ns0:c r="L56" s="2"/>
      <ns0:c r="M56" s="2"/>
      <ns0:c r="N56" s="2"/>
      <ns0:c r="O56" s="2"/>
      <ns0:c r="P56" s="2"/>
      <ns0:c r="Q56" s="2"/>
    </ns0:row>
    <ns0:row r="57" ht="28" customHeight="1">
      <ns0:c r="A57" s="2"/>
      <ns0:c r="B57" s="2"/>
      <ns0:c r="C57" s="2"/>
      <ns0:c r="D57" s="2"/>
      <ns0:c r="E57" s="2"/>
      <ns0:c r="F57" s="2"/>
      <ns0:c r="G57" s="2"/>
      <ns0:c r="H57" s="2"/>
      <ns0:c r="I57" s="2"/>
      <ns0:c r="J57" s="2"/>
      <ns0:c r="K57" s="2"/>
      <ns0:c r="L57" s="2"/>
      <ns0:c r="M57" s="2"/>
      <ns0:c r="N57" s="2"/>
      <ns0:c r="O57" s="2"/>
      <ns0:c r="P57" s="2"/>
      <ns0:c r="Q57" s="2"/>
    </ns0:row>
    <ns0:row r="58" ht="28" customHeight="1">
      <ns0:c r="A58" s="2"/>
      <ns0:c r="B58" s="2"/>
      <ns0:c r="C58" s="2"/>
      <ns0:c r="D58" s="2"/>
      <ns0:c r="E58" s="2"/>
      <ns0:c r="F58" s="2"/>
      <ns0:c r="G58" s="2"/>
      <ns0:c r="H58" s="2"/>
      <ns0:c r="I58" s="2"/>
      <ns0:c r="J58" s="2"/>
      <ns0:c r="K58" s="2"/>
      <ns0:c r="L58" s="2"/>
      <ns0:c r="M58" s="2"/>
      <ns0:c r="N58" s="2"/>
      <ns0:c r="O58" s="2"/>
      <ns0:c r="P58" s="2"/>
      <ns0:c r="Q58" s="2"/>
    </ns0:row>
    <ns0:row r="59" ht="28" customHeight="1">
      <ns0:c r="A59" s="2"/>
      <ns0:c r="B59" s="2"/>
      <ns0:c r="C59" s="2"/>
      <ns0:c r="D59" s="2"/>
      <ns0:c r="E59" s="2"/>
      <ns0:c r="F59" s="2"/>
      <ns0:c r="G59" s="2"/>
      <ns0:c r="H59" s="2"/>
      <ns0:c r="I59" s="2"/>
      <ns0:c r="J59" s="2"/>
      <ns0:c r="K59" s="2"/>
      <ns0:c r="L59" s="2"/>
      <ns0:c r="M59" s="2"/>
      <ns0:c r="N59" s="2"/>
      <ns0:c r="O59" s="2"/>
      <ns0:c r="P59" s="2"/>
      <ns0:c r="Q59" s="2"/>
    </ns0:row>
    <ns0:row r="60" ht="32" customHeight="1">
      <ns0:c r="A60" s="4" t="str">
        <ns0:v>Source and interpretation / 来源与解释</ns0:v>
      </ns0:c>
      <ns0:c r="B60" s="2"/>
      <ns0:c r="C60" s="2"/>
      <ns0:c r="D60" s="2"/>
      <ns0:c r="E60" s="2"/>
      <ns0:c r="F60" s="2"/>
      <ns0:c r="G60" s="2"/>
      <ns0:c r="H60" s="2"/>
      <ns0:c r="I60" s="2"/>
      <ns0:c r="J60" s="2"/>
      <ns0:c r="K60" s="2"/>
      <ns0:c r="L60" s="2"/>
      <ns0:c r="M60" s="2"/>
      <ns0:c r="N60" s="2"/>
      <ns0:c r="O60" s="2"/>
      <ns0:c r="P60" s="2"/>
      <ns0:c r="Q60" s="2"/>
    </ns0:row>
    <ns0:row r="61" ht="28" customHeight="1">
      <ns0:c r="A61" s="2"/>
      <ns0:c r="B61" s="2"/>
      <ns0:c r="C61" s="2"/>
      <ns0:c r="D61" s="2"/>
      <ns0:c r="E61" s="2"/>
      <ns0:c r="F61" s="2"/>
      <ns0:c r="G61" s="2"/>
      <ns0:c r="H61" s="2"/>
      <ns0:c r="I61" s="2"/>
      <ns0:c r="J61" s="2"/>
      <ns0:c r="K61" s="2"/>
      <ns0:c r="L61" s="2"/>
      <ns0:c r="M61" s="2"/>
      <ns0:c r="N61" s="2"/>
      <ns0:c r="O61" s="2"/>
      <ns0:c r="P61" s="2"/>
      <ns0:c r="Q61" s="2"/>
    </ns0:row>
    <ns0:row r="62" ht="30" customHeight="1">
      <ns0:c r="A62" s="2" t="str">
        <ns0:v>Test material / 测试材料</ns0:v>
      </ns0:c>
      <ns0:c r="B62" s="2"/>
      <ns0:c r="C62" s="2"/>
      <ns0:c r="D62" s="22" t="str">
        <ns0:v>First 200 FLEURS test utterances per language. Identical 16-bit PCM WAV, peak-normalized −6 dBFS. / 每语种 FLEURS 测试集前 200 段，同一归一化文件发送给每个 API。</ns0:v>
      </ns0:c>
      <ns0:c r="E62" s="22"/>
      <ns0:c r="F62" s="22"/>
      <ns0:c r="G62" s="22"/>
      <ns0:c r="H62" s="22"/>
      <ns0:c r="I62" s="22"/>
      <ns0:c r="J62" s="22"/>
      <ns0:c r="K62" s="22"/>
      <ns0:c r="L62" s="22"/>
      <ns0:c r="M62" s="22"/>
      <ns0:c r="N62" s="22"/>
      <ns0:c r="O62" s="22"/>
      <ns0:c r="P62" s="22"/>
      <ns0:c r="Q62" s="22"/>
    </ns0:row>
    <ns0:row r="63" ht="30" customHeight="1">
      <ns0:c r="A63" s="2" t="str">
        <ns0:v>Metric / 指标</ns0:v>
      </ns0:c>
      <ns0:c r="B63" s="2"/>
      <ns0:c r="C63" s="2"/>
      <ns0:c r="D63" s="22" t="str">
        <ns0:v>Corpus CER for ja, th. Corpus WER for other nine languages, including Korean. / 日、泰为 CER，韩语及其他语种为 WER。</ns0:v>
      </ns0:c>
      <ns0:c r="E63" s="22"/>
      <ns0:c r="F63" s="22"/>
      <ns0:c r="G63" s="22"/>
      <ns0:c r="H63" s="22"/>
      <ns0:c r="I63" s="22"/>
      <ns0:c r="J63" s="22"/>
      <ns0:c r="K63" s="22"/>
      <ns0:c r="L63" s="22"/>
      <ns0:c r="M63" s="22"/>
      <ns0:c r="N63" s="22"/>
      <ns0:c r="O63" s="22"/>
      <ns0:c r="P63" s="22"/>
      <ns0:c r="Q63" s="22"/>
    </ns0:row>
    <ns0:row r="64" ht="30" customHeight="1">
      <ns0:c r="A64" s="2" t="str">
        <ns0:v>API settings / 设置</ns0:v>
      </ns0:c>
      <ns0:c r="B64" s="2"/>
      <ns0:c r="C64" s="2"/>
      <ns0:c r="D64" s="22" t="str">
        <ns0:v>Target language supplied; no custom vocabulary or boosting; diarization off; one channel. / 明确指定目标语种，无词汇增强，关闭说话人分离，单声道。</ns0:v>
      </ns0:c>
      <ns0:c r="E64" s="22"/>
      <ns0:c r="F64" s="22"/>
      <ns0:c r="G64" s="22"/>
      <ns0:c r="H64" s="22"/>
      <ns0:c r="I64" s="22"/>
      <ns0:c r="J64" s="22"/>
      <ns0:c r="K64" s="22"/>
      <ns0:c r="L64" s="22"/>
      <ns0:c r="M64" s="22"/>
      <ns0:c r="N64" s="22"/>
      <ns0:c r="O64" s="22"/>
      <ns0:c r="P64" s="22"/>
      <ns0:c r="Q64" s="22"/>
    </ns0:row>
    <ns0:row r="65" ht="30" customHeight="1">
      <ns0:c r="A65" s="2" t="str">
        <ns0:v>Intervals / 置信区间</ns0:v>
      </ns0:c>
      <ns0:c r="B65" s="2"/>
      <ns0:c r="C65" s="2"/>
      <ns0:c r="D65" s="22" t="str">
        <ns0:v>10,000 paired bootstrap resamples. / 采用 10,000 次配对 bootstrap 重采样。</ns0:v>
      </ns0:c>
      <ns0:c r="E65" s="22"/>
      <ns0:c r="F65" s="22"/>
      <ns0:c r="G65" s="22"/>
      <ns0:c r="H65" s="22"/>
      <ns0:c r="I65" s="22"/>
      <ns0:c r="J65" s="22"/>
      <ns0:c r="K65" s="22"/>
      <ns0:c r="L65" s="22"/>
      <ns0:c r="M65" s="22"/>
      <ns0:c r="N65" s="22"/>
      <ns0:c r="O65" s="22"/>
      <ns0:c r="P65" s="22"/>
      <ns0:c r="Q65" s="22"/>
    </ns0:row>
    <ns0:row r="66" ht="30" customHeight="1">
      <ns0:c r="A66" s="2" t="str">
        <ns0:v>Product scope / 产品范围</ns0:v>
      </ns0:c>
      <ns0:c r="B66" s="2"/>
      <ns0:c r="C66" s="2"/>
      <ns0:c r="D66" s="22" t="str">
        <ns0:v>OpenAI whisper-1 names the API tested in the cited study. Reviewer-supplied WhisperTranscribe.ai product data are recorded separately on Product features. / 所引研究按受测 API 归属；测评者提供的产品数据另列于 Product features。</ns0:v>
      </ns0:c>
      <ns0:c r="E66" s="22"/>
      <ns0:c r="F66" s="22"/>
      <ns0:c r="G66" s="22"/>
      <ns0:c r="H66" s="22"/>
      <ns0:c r="I66" s="22"/>
      <ns0:c r="J66" s="22"/>
      <ns0:c r="K66" s="22"/>
      <ns0:c r="L66" s="22"/>
      <ns0:c r="M66" s="22"/>
      <ns0:c r="N66" s="22"/>
      <ns0:c r="O66" s="22"/>
      <ns0:c r="P66" s="22"/>
      <ns0:c r="Q66" s="22"/>
    </ns0:row>
    <ns0:row r="67" ht="30" customHeight="1">
      <ns0:c r="A67" s="2" t="str">
        <ns0:v>Source affiliation / 来源关系</ns0:v>
      </ns0:c>
      <ns0:c r="B67" s="2"/>
      <ns0:c r="C67" s="2"/>
      <ns0:c r="D67" s="22" t="str">
        <ns0:v>koedesk funded this benchmark and uses Scribe v2. / 基准由 koedesk 组织和出资，其产品使用 Scribe v2。</ns0:v>
      </ns0:c>
      <ns0:c r="E67" s="22"/>
      <ns0:c r="F67" s="22"/>
      <ns0:c r="G67" s="22"/>
      <ns0:c r="H67" s="22"/>
      <ns0:c r="I67" s="22"/>
      <ns0:c r="J67" s="22"/>
      <ns0:c r="K67" s="22"/>
      <ns0:c r="L67" s="22"/>
      <ns0:c r="M67" s="22"/>
      <ns0:c r="N67" s="22"/>
      <ns0:c r="O67" s="22"/>
      <ns0:c r="P67" s="22"/>
      <ns0:c r="Q67" s="22"/>
    </ns0:row>
    <ns0:row r="68" ht="30" customHeight="1">
      <ns0:c r="A68" s="2" t="str">
        <ns0:v>Limitations / 局限</ns0:v>
      </ns0:c>
      <ns0:c r="B68" s="2"/>
      <ns0:c r="C68" s="2"/>
      <ns0:c r="D68" s="22" t="str">
        <ns0:v>Read speech, short utterances, known target language. No fresh Track B run. Public data may have appeared in training. / 不代表多人会议、混语或真实网站上传流程。</ns0:v>
      </ns0:c>
      <ns0:c r="E68" s="22"/>
      <ns0:c r="F68" s="22"/>
      <ns0:c r="G68" s="22"/>
      <ns0:c r="H68" s="22"/>
      <ns0:c r="I68" s="22"/>
      <ns0:c r="J68" s="22"/>
      <ns0:c r="K68" s="22"/>
      <ns0:c r="L68" s="22"/>
      <ns0:c r="M68" s="22"/>
      <ns0:c r="N68" s="22"/>
      <ns0:c r="O68" s="22"/>
      <ns0:c r="P68" s="22"/>
      <ns0:c r="Q68" s="22"/>
    </ns0:row>
    <ns0:row r="69" ht="30" customHeight="1">
      <ns0:c r="A69" s="2" t="str">
        <ns0:v>Fixed version / 固定版本</ns0:v>
      </ns0:c>
      <ns0:c r="B69" s="2"/>
      <ns0:c r="C69" s="2"/>
      <ns0:c r="D69" s="22" t="str">
        <ns0:v>17682ebac64d7b1413d1aefe35394d6757af203a. Scores measured 2026-07-05. No refresh scheduled under Amendment 8.</ns0:v>
      </ns0:c>
      <ns0:c r="E69" s="22"/>
      <ns0:c r="F69" s="22"/>
      <ns0:c r="G69" s="22"/>
      <ns0:c r="H69" s="22"/>
      <ns0:c r="I69" s="22"/>
      <ns0:c r="J69" s="22"/>
      <ns0:c r="K69" s="22"/>
      <ns0:c r="L69" s="22"/>
      <ns0:c r="M69" s="22"/>
      <ns0:c r="N69" s="22"/>
      <ns0:c r="O69" s="22"/>
      <ns0:c r="P69" s="22"/>
      <ns0:c r="Q69" s="22"/>
    </ns0:row>
    <ns0:row r="70" ht="30" customHeight="1">
      <ns0:c r="A70" s="2" t="str">
        <ns0:v>Method / 方法</ns0:v>
      </ns0:c>
      <ns0:c r="B70" s="2"/>
      <ns0:c r="C70" s="2"/>
      <ns0:c r="D70" s="22" t="str">
        <ns0:v>https://github.com/guide-inc-org/koedesk-stt-bench/blob/17682ebac64d7b1413d1aefe35394d6757af203a/PREREGISTRATION.md</ns0:v>
      </ns0:c>
      <ns0:c r="E70" s="22"/>
      <ns0:c r="F70" s="22"/>
      <ns0:c r="G70" s="22"/>
      <ns0:c r="H70" s="22"/>
      <ns0:c r="I70" s="22"/>
      <ns0:c r="J70" s="22"/>
      <ns0:c r="K70" s="22"/>
      <ns0:c r="L70" s="22"/>
      <ns0:c r="M70" s="22"/>
      <ns0:c r="N70" s="22"/>
      <ns0:c r="O70" s="22"/>
      <ns0:c r="P70" s="22"/>
      <ns0:c r="Q70" s="22"/>
    </ns0:row>
    <ns0:row r="71" ht="30" customHeight="1">
      <ns0:c r="A71" s="2" t="str">
        <ns0:v>Amendments / 修订</ns0:v>
      </ns0:c>
      <ns0:c r="B71" s="2"/>
      <ns0:c r="C71" s="2"/>
      <ns0:c r="D71" s="22" t="str">
        <ns0:v>https://github.com/guide-inc-org/koedesk-stt-bench/blob/17682ebac64d7b1413d1aefe35394d6757af203a/AMENDMENTS.md</ns0:v>
      </ns0:c>
      <ns0:c r="E71" s="22"/>
      <ns0:c r="F71" s="22"/>
      <ns0:c r="G71" s="22"/>
      <ns0:c r="H71" s="22"/>
      <ns0:c r="I71" s="22"/>
      <ns0:c r="J71" s="22"/>
      <ns0:c r="K71" s="22"/>
      <ns0:c r="L71" s="22"/>
      <ns0:c r="M71" s="22"/>
      <ns0:c r="N71" s="22"/>
      <ns0:c r="O71" s="22"/>
      <ns0:c r="P71" s="22"/>
      <ns0:c r="Q71" s="22"/>
    </ns0:row>
    <ns0:row r="72" ht="30" customHeight="1">
      <ns0:c r="A72" s="2" t="str">
        <ns0:v>Dataset / 数据</ns0:v>
      </ns0:c>
      <ns0:c r="B72" s="2"/>
      <ns0:c r="C72" s="2"/>
      <ns0:c r="D72" s="22" t="str">
        <ns0:v>https://huggingface.co/datasets/koedesk/stt-bench</ns0:v>
      </ns0:c>
      <ns0:c r="E72" s="22"/>
      <ns0:c r="F72" s="22"/>
      <ns0:c r="G72" s="22"/>
      <ns0:c r="H72" s="22"/>
      <ns0:c r="I72" s="22"/>
      <ns0:c r="J72" s="22"/>
      <ns0:c r="K72" s="22"/>
      <ns0:c r="L72" s="22"/>
      <ns0:c r="M72" s="22"/>
      <ns0:c r="N72" s="22"/>
      <ns0:c r="O72" s="22"/>
      <ns0:c r="P72" s="22"/>
      <ns0:c r="Q72" s="22"/>
    </ns0:row>
    <ns0:row r="73" ht="30" customHeight="1">
      <ns0:c r="A73" s="2" t="str">
        <ns0:v>Licensing / 许可</ns0:v>
      </ns0:c>
      <ns0:c r="B73" s="2"/>
      <ns0:c r="C73" s="2"/>
      <ns0:c r="D73" s="22" t="str">
        <ns0:v>Benchmark documents and HF dataset: CC BY 4.0. Code: MIT. Source FLEURS: CC BY 4.0.</ns0:v>
      </ns0:c>
      <ns0:c r="E73" s="22"/>
      <ns0:c r="F73" s="22"/>
      <ns0:c r="G73" s="22"/>
      <ns0:c r="H73" s="22"/>
      <ns0:c r="I73" s="22"/>
      <ns0:c r="J73" s="22"/>
      <ns0:c r="K73" s="22"/>
      <ns0:c r="L73" s="22"/>
      <ns0:c r="M73" s="22"/>
      <ns0:c r="N73" s="22"/>
      <ns0:c r="O73" s="22"/>
      <ns0:c r="P73" s="22"/>
      <ns0:c r="Q73" s="22"/>
    </ns0:row>
    <ns0:row r="74" ht="28" customHeight="1">
      <ns0:c r="A74" s="2"/>
      <ns0:c r="B74" s="2"/>
      <ns0:c r="C74" s="2"/>
      <ns0:c r="D74" s="2"/>
      <ns0:c r="E74" s="2"/>
      <ns0:c r="F74" s="2"/>
      <ns0:c r="G74" s="2"/>
      <ns0:c r="H74" s="2"/>
      <ns0:c r="I74" s="2"/>
      <ns0:c r="J74" s="2"/>
      <ns0:c r="K74" s="2"/>
      <ns0:c r="L74" s="2"/>
      <ns0:c r="M74" s="2"/>
      <ns0:c r="N74" s="2"/>
      <ns0:c r="O74" s="2"/>
      <ns0:c r="P74" s="2"/>
      <ns0:c r="Q74" s="2"/>
    </ns0:row>
    <ns0:row r="75" ht="28" customHeight="1">
      <ns0:c r="A75" s="2"/>
      <ns0:c r="B75" s="2"/>
      <ns0:c r="C75" s="2"/>
      <ns0:c r="D75" s="2"/>
      <ns0:c r="E75" s="2"/>
      <ns0:c r="F75" s="2"/>
      <ns0:c r="G75" s="2"/>
      <ns0:c r="H75" s="2"/>
      <ns0:c r="I75" s="2"/>
      <ns0:c r="J75" s="2"/>
      <ns0:c r="K75" s="2"/>
      <ns0:c r="L75" s="2"/>
      <ns0:c r="M75" s="2"/>
      <ns0:c r="N75" s="2"/>
      <ns0:c r="O75" s="2"/>
      <ns0:c r="P75" s="2"/>
      <ns0:c r="Q75" s="2"/>
    </ns0:row>
    <ns0:row r="76" ht="28" customHeight="1">
      <ns0:c r="A76" s="2"/>
      <ns0:c r="B76" s="2"/>
      <ns0:c r="C76" s="2"/>
      <ns0:c r="D76" s="2"/>
      <ns0:c r="E76" s="2"/>
      <ns0:c r="F76" s="2"/>
      <ns0:c r="G76" s="2"/>
      <ns0:c r="H76" s="2"/>
      <ns0:c r="I76" s="2"/>
      <ns0:c r="J76" s="2"/>
      <ns0:c r="K76" s="2"/>
      <ns0:c r="L76" s="2"/>
      <ns0:c r="M76" s="2"/>
      <ns0:c r="N76" s="2"/>
      <ns0:c r="O76" s="2"/>
      <ns0:c r="P76" s="2"/>
      <ns0:c r="Q76" s="2"/>
    </ns0:row>
    <ns0:row r="77" ht="28" customHeight="1">
      <ns0:c r="A77" s="2"/>
      <ns0:c r="B77" s="2"/>
      <ns0:c r="C77" s="2"/>
      <ns0:c r="D77" s="2"/>
      <ns0:c r="E77" s="2"/>
      <ns0:c r="F77" s="2"/>
      <ns0:c r="G77" s="2"/>
      <ns0:c r="H77" s="2"/>
      <ns0:c r="I77" s="2"/>
      <ns0:c r="J77" s="2"/>
      <ns0:c r="K77" s="2"/>
      <ns0:c r="L77" s="2"/>
      <ns0:c r="M77" s="2"/>
      <ns0:c r="N77" s="2"/>
      <ns0:c r="O77" s="2"/>
      <ns0:c r="P77" s="2"/>
      <ns0:c r="Q77" s="2"/>
    </ns0:row>
    <ns0:row r="78" ht="28" customHeight="1">
      <ns0:c r="A78" s="2"/>
      <ns0:c r="B78" s="2"/>
      <ns0:c r="C78" s="2"/>
      <ns0:c r="D78" s="2"/>
      <ns0:c r="E78" s="2"/>
      <ns0:c r="F78" s="2"/>
      <ns0:c r="G78" s="2"/>
      <ns0:c r="H78" s="2"/>
      <ns0:c r="I78" s="2"/>
      <ns0:c r="J78" s="2"/>
      <ns0:c r="K78" s="2"/>
      <ns0:c r="L78" s="2"/>
      <ns0:c r="M78" s="2"/>
      <ns0:c r="N78" s="2"/>
      <ns0:c r="O78" s="2"/>
      <ns0:c r="P78" s="2"/>
      <ns0:c r="Q78" s="2"/>
    </ns0:row>
    <ns0:row r="79" ht="28" customHeight="1">
      <ns0:c r="A79" s="2"/>
      <ns0:c r="B79" s="2"/>
      <ns0:c r="C79" s="2"/>
      <ns0:c r="D79" s="2"/>
      <ns0:c r="E79" s="2"/>
      <ns0:c r="F79" s="2"/>
      <ns0:c r="G79" s="2"/>
      <ns0:c r="H79" s="2"/>
      <ns0:c r="I79" s="2"/>
      <ns0:c r="J79" s="2"/>
      <ns0:c r="K79" s="2"/>
      <ns0:c r="L79" s="2"/>
      <ns0:c r="M79" s="2"/>
      <ns0:c r="N79" s="2"/>
      <ns0:c r="O79" s="2"/>
      <ns0:c r="P79" s="2"/>
      <ns0:c r="Q79" s="2"/>
    </ns0:row>
    <ns0:row r="80" ht="28" customHeight="1">
      <ns0:c r="A80" s="2"/>
      <ns0:c r="B80" s="2"/>
      <ns0:c r="C80" s="2"/>
      <ns0:c r="D80" s="2"/>
      <ns0:c r="E80" s="2"/>
      <ns0:c r="F80" s="2"/>
      <ns0:c r="G80" s="2"/>
      <ns0:c r="H80" s="2"/>
      <ns0:c r="I80" s="2"/>
      <ns0:c r="J80" s="2"/>
      <ns0:c r="K80" s="2"/>
      <ns0:c r="L80" s="2"/>
      <ns0:c r="M80" s="2"/>
      <ns0:c r="N80" s="2"/>
      <ns0:c r="O80" s="2"/>
      <ns0:c r="P80" s="2"/>
      <ns0:c r="Q80" s="2"/>
    </ns0:row>
    <ns0:row r="81" ht="28" customHeight="1">
      <ns0:c r="A81" s="2"/>
      <ns0:c r="B81" s="2"/>
      <ns0:c r="C81" s="2"/>
      <ns0:c r="D81" s="2"/>
      <ns0:c r="E81" s="2"/>
      <ns0:c r="F81" s="2"/>
      <ns0:c r="G81" s="2"/>
      <ns0:c r="H81" s="2"/>
      <ns0:c r="I81" s="2"/>
      <ns0:c r="J81" s="2"/>
      <ns0:c r="K81" s="2"/>
      <ns0:c r="L81" s="2"/>
      <ns0:c r="M81" s="2"/>
      <ns0:c r="N81" s="2"/>
      <ns0:c r="O81" s="2"/>
      <ns0:c r="P81" s="2"/>
      <ns0:c r="Q81" s="2"/>
    </ns0:row>
    <ns0:row r="82" ht="28" customHeight="1">
      <ns0:c r="A82" s="2"/>
      <ns0:c r="B82" s="2"/>
      <ns0:c r="C82" s="2"/>
      <ns0:c r="D82" s="2"/>
      <ns0:c r="E82" s="2"/>
      <ns0:c r="F82" s="2"/>
      <ns0:c r="G82" s="2"/>
      <ns0:c r="H82" s="2"/>
      <ns0:c r="I82" s="2"/>
      <ns0:c r="J82" s="2"/>
      <ns0:c r="K82" s="2"/>
      <ns0:c r="L82" s="2"/>
      <ns0:c r="M82" s="2"/>
      <ns0:c r="N82" s="2"/>
      <ns0:c r="O82" s="2"/>
      <ns0:c r="P82" s="2"/>
      <ns0:c r="Q82" s="2"/>
    </ns0:row>
    <ns0:row r="83" ht="28" customHeight="1">
      <ns0:c r="A83" s="2"/>
      <ns0:c r="B83" s="2"/>
      <ns0:c r="C83" s="2"/>
      <ns0:c r="D83" s="2"/>
      <ns0:c r="E83" s="2"/>
      <ns0:c r="F83" s="2"/>
      <ns0:c r="G83" s="2"/>
      <ns0:c r="H83" s="2"/>
      <ns0:c r="I83" s="2"/>
      <ns0:c r="J83" s="2"/>
      <ns0:c r="K83" s="2"/>
      <ns0:c r="L83" s="2"/>
      <ns0:c r="M83" s="2"/>
      <ns0:c r="N83" s="2"/>
      <ns0:c r="O83" s="2"/>
      <ns0:c r="P83" s="2"/>
      <ns0:c r="Q83" s="2"/>
    </ns0:row>
    <ns0:row r="84" ht="28" customHeight="1">
      <ns0:c r="A84" s="2"/>
      <ns0:c r="B84" s="2"/>
      <ns0:c r="C84" s="2"/>
      <ns0:c r="D84" s="2"/>
      <ns0:c r="E84" s="2"/>
      <ns0:c r="F84" s="2"/>
      <ns0:c r="G84" s="2"/>
      <ns0:c r="H84" s="2"/>
      <ns0:c r="I84" s="2"/>
      <ns0:c r="J84" s="2"/>
      <ns0:c r="K84" s="2"/>
      <ns0:c r="L84" s="2"/>
      <ns0:c r="M84" s="2"/>
      <ns0:c r="N84" s="2"/>
      <ns0:c r="O84" s="2"/>
      <ns0:c r="P84" s="2"/>
      <ns0:c r="Q84" s="2"/>
    </ns0:row>
  </ns0:sheetData>
  <ns0:hyperlinks>
    <ns0:hyperlink ref="N2" ns1:id="rIdSourcePreserved0"/>
    <ns0:hyperlink ref="N3" ns1:id="rIdSourcePreserved1"/>
    <ns0:hyperlink ref="N4" ns1:id="rIdSourcePreserved2"/>
    <ns0:hyperlink ref="N5" ns1:id="rIdSourcePreserved3"/>
    <ns0:hyperlink ref="N6" ns1:id="rIdSourcePreserved4"/>
    <ns0:hyperlink ref="N7" ns1:id="rIdSourcePreserved5"/>
    <ns0:hyperlink ref="N8" ns1:id="rIdSourcePreserved6"/>
    <ns0:hyperlink ref="N9" ns1:id="rIdSourcePreserved7"/>
    <ns0:hyperlink ref="N10" ns1:id="rIdSourcePreserved8"/>
    <ns0:hyperlink ref="N11" ns1:id="rIdSourcePreserved9"/>
    <ns0:hyperlink ref="N12" ns1:id="rIdSourcePreserved10"/>
    <ns0:hyperlink ref="N13" ns1:id="rIdSourcePreserved11"/>
    <ns0:hyperlink ref="N14" ns1:id="rIdSourcePreserved12"/>
    <ns0:hyperlink ref="N15" ns1:id="rIdSourcePreserved13"/>
    <ns0:hyperlink ref="N16" ns1:id="rIdSourcePreserved14"/>
    <ns0:hyperlink ref="N17" ns1:id="rIdSourcePreserved15"/>
    <ns0:hyperlink ref="N18" ns1:id="rIdSourcePreserved16"/>
    <ns0:hyperlink ref="N19" ns1:id="rIdSourcePreserved17"/>
    <ns0:hyperlink ref="N20" ns1:id="rIdSourcePreserved18"/>
    <ns0:hyperlink ref="N21" ns1:id="rIdSourcePreserved19"/>
    <ns0:hyperlink ref="N22" ns1:id="rIdSourcePreserved20"/>
    <ns0:hyperlink ref="N23" ns1:id="rIdSourcePreserved21"/>
    <ns0:hyperlink ref="N24" ns1:id="rIdSourcePreserved22"/>
    <ns0:hyperlink ref="N25" ns1:id="rIdSourcePreserved23"/>
    <ns0:hyperlink ref="N26" ns1:id="rIdSourcePreserved24"/>
    <ns0:hyperlink ref="N27" ns1:id="rIdSourcePreserved25"/>
    <ns0:hyperlink ref="N28" ns1:id="rIdSourcePreserved26"/>
    <ns0:hyperlink ref="N29" ns1:id="rIdSourcePreserved27"/>
    <ns0:hyperlink ref="N30" ns1:id="rIdSourcePreserved28"/>
    <ns0:hyperlink ref="N31" ns1:id="rIdSourcePreserved29"/>
    <ns0:hyperlink ref="N32" ns1:id="rIdSourcePreserved30"/>
    <ns0:hyperlink ref="N33" ns1:id="rIdSourcePreserved31"/>
    <ns0:hyperlink ref="N34" ns1:id="rIdSourcePreserved32"/>
    <ns0:hyperlink ref="N35" ns1:id="rIdSourcePreserved33"/>
    <ns0:hyperlink ref="N36" ns1:id="rIdSourcePreserved34"/>
    <ns0:hyperlink ref="N37" ns1:id="rIdSourcePreserved35"/>
    <ns0:hyperlink ref="N38" ns1:id="rIdSourcePreserved36"/>
    <ns0:hyperlink ref="N39" ns1:id="rIdSourcePreserved37"/>
    <ns0:hyperlink ref="N40" ns1:id="rIdSourcePreserved38"/>
    <ns0:hyperlink ref="N41" ns1:id="rIdSourcePreserved39"/>
    <ns0:hyperlink ref="N42" ns1:id="rIdSourcePreserved40"/>
    <ns0:hyperlink ref="N43" ns1:id="rIdSourcePreserved41"/>
    <ns0:hyperlink ref="N44" ns1:id="rIdSourcePreserved42"/>
    <ns0:hyperlink ref="N45" ns1:id="rIdSourcePreserved43"/>
    <ns0:hyperlink ref="D70" ns1:id="rIdSourcePreserved44"/>
    <ns0:hyperlink ref="D71" ns1:id="rIdSourcePreserved45"/>
    <ns0:hyperlink ref="D72" ns1:id="rIdSourcePreserved46"/>
  </ns0:hyperlinks>
  <ns0:pageMargins left="0.7" right="0.7" top="0.75" bottom="0.75" header="0.3" footer="0.3"/>
  <ns0:tableParts count="1">
    <ns0:tablePart ns1:id="R68de92f6ea08409c"/>
  </ns0:tableParts>
</ns0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1.109999656677246" hidden="0" customWidth="1"/>
    <x:col min="2" max="2" width="26.670000076293945" hidden="0" customWidth="1"/>
    <x:col min="3" max="3" width="34.439998626708984" hidden="0" customWidth="1"/>
    <x:col min="4" max="4" width="34.439998626708984" hidden="0" customWidth="1"/>
    <x:col min="5" max="5" width="13.329999923706055" hidden="0" customWidth="1"/>
    <x:col min="6" max="6" width="12.779999732971191" hidden="0" customWidth="1"/>
    <x:col min="7" max="7" width="12.779999732971191" hidden="0" customWidth="1"/>
    <x:col min="8" max="8" width="44.439998626708984" hidden="0" customWidth="1"/>
    <x:col min="9" max="9" width="44.43999862670898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4" t="str">
        <x:v>Japanese scoring examples / 日语评分演示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6" t="str">
        <x:v>Constructed Japanese text examples / 编辑自拟日语文字评分演示</x:v>
      </x:c>
      <x:c r="B3" s="2"/>
      <x:c r="C3" s="2"/>
      <x:c r="D3" s="2"/>
      <x:c r="E3" s="2"/>
      <x:c r="F3" s="2"/>
      <x:c r="G3" s="2"/>
      <x:c r="H3" s="2"/>
      <x:c r="I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8" customHeight="1">
      <x:c r="A5" s="10" t="str">
        <x:v>Example</x:v>
      </x:c>
      <x:c r="B5" s="10" t="str">
        <x:v>Issue / 问题</x:v>
      </x:c>
      <x:c r="C5" s="10" t="str">
        <x:v>Reference / 参考文字</x:v>
      </x:c>
      <x:c r="D5" s="10" t="str">
        <x:v>Illustrative output / 假设输出</x:v>
      </x:c>
      <x:c r="E5" s="10" t="str">
        <x:v>Reference chars</x:v>
      </x:c>
      <x:c r="F5" s="10" t="str">
        <x:v>Edits</x:v>
      </x:c>
      <x:c r="G5" s="10" t="str">
        <x:v>CER</x:v>
      </x:c>
      <x:c r="H5" s="10" t="str">
        <x:v>Interpretation / 解释</x:v>
      </x:c>
      <x:c r="I5" s="2"/>
    </x:row>
    <x:row r="6" ht="70" customHeight="1">
      <x:c r="A6" s="23" t="str">
        <x:v>JA-01</x:v>
      </x:c>
      <x:c r="B6" s="23" t="str">
        <x:v>Homophone / 同音字</x:v>
      </x:c>
      <x:c r="C6" s="23" t="str">
        <x:v>橋を渡ります</x:v>
      </x:c>
      <x:c r="D6" s="23" t="str">
        <x:v>箸を渡ります</x:v>
      </x:c>
      <x:c r="E6" s="25" t="n">
        <x:v>6</x:v>
      </x:c>
      <x:c r="F6" s="25" t="n">
        <x:v>1</x:v>
      </x:c>
      <x:c r="G6" s="26" t="n">
        <x:f>F6/E6</x:f>
        <x:v>0.16666666666666666</x:v>
      </x:c>
      <x:c r="H6" s="23" t="str">
        <x:v>One kanji substitution changes bridge to chopsticks. / 一个汉字替换即可改变词义。</x:v>
      </x:c>
      <x:c r="I6" s="2"/>
    </x:row>
    <x:row r="7" ht="70" customHeight="1">
      <x:c r="A7" s="23" t="str">
        <x:v>JA-02</x:v>
      </x:c>
      <x:c r="B7" s="23" t="str">
        <x:v>Name order / 姓名顺序</x:v>
      </x:c>
      <x:c r="C7" s="23" t="str">
        <x:v>田中さんと会議です</x:v>
      </x:c>
      <x:c r="D7" s="23" t="str">
        <x:v>中田さんと会議です</x:v>
      </x:c>
      <x:c r="E7" s="25" t="n">
        <x:v>9</x:v>
      </x:c>
      <x:c r="F7" s="25" t="n">
        <x:v>2</x:v>
      </x:c>
      <x:c r="G7" s="26" t="n">
        <x:f>F7/E7</x:f>
        <x:v>0.2222222222222222</x:v>
      </x:c>
      <x:c r="H7" s="23" t="str">
        <x:v>Two edits change a person’s name. / 两次编辑改变了姓名。</x:v>
      </x:c>
      <x:c r="I7" s="2"/>
    </x:row>
    <x:row r="8" ht="100" customHeight="1">
      <x:c r="A8" s="23" t="str">
        <x:v>JA-03</x:v>
      </x:c>
      <x:c r="B8" s="23" t="str">
        <x:v>Number style / 数字形式</x:v>
      </x:c>
      <x:c r="C8" s="23" t="str">
        <x:v>参加費は三千円です</x:v>
      </x:c>
      <x:c r="D8" s="23" t="str">
        <x:v>参加費は3000円です</x:v>
      </x:c>
      <x:c r="E8" s="25" t="n">
        <x:v>9</x:v>
      </x:c>
      <x:c r="F8" s="25" t="n">
        <x:v>4</x:v>
      </x:c>
      <x:c r="G8" s="26" t="n">
        <x:f>F8/E8</x:f>
        <x:v>0.4444444444444444</x:v>
      </x:c>
      <x:c r="H8" s="23" t="str">
        <x:v>Same spoken amount. Literal CER measures a text-style difference, not a recognition error. With an explicit 三千→3000 mapping, CER is 0%. / 金额读音与含义相同。字面 CER 反映书写差异，非识别错误；明确转换后为 0%。</x:v>
      </x:c>
      <x:c r="I8" s="2"/>
    </x:row>
    <x:row r="9" ht="28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26" customHeight="1">
      <x:c r="A11" s="6" t="str">
        <x:v>CER = Levenshtein character edits ÷ reference characters. Example text excludes punctuation and spaces.</x:v>
      </x:c>
      <x:c r="B11" s="2"/>
      <x:c r="C11" s="2"/>
      <x:c r="D11" s="2"/>
      <x:c r="E11" s="2"/>
      <x:c r="F11" s="2"/>
      <x:c r="G11" s="2"/>
      <x:c r="H11" s="2"/>
      <x:c r="I11" s="2"/>
    </x:row>
    <x:row r="12" ht="26" customHeight="1">
      <x:c r="A12" s="6" t="str">
        <x:v>CER = 字符编辑距离 ÷ 参考文字字符数。此处例句不含标点或空格。</x:v>
      </x:c>
      <x:c r="B12" s="2"/>
      <x:c r="C12" s="2"/>
      <x:c r="D12" s="2"/>
      <x:c r="E12" s="2"/>
      <x:c r="F12" s="2"/>
      <x:c r="G12" s="2"/>
      <x:c r="H12" s="2"/>
      <x:c r="I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6" customHeight="1">
      <x:c r="A14" s="6" t="str">
        <x:v>Keep spelling, meaning and formatting checks separate. These examples do not reproduce koedesk’s full normalizer.</x:v>
      </x:c>
      <x:c r="B14" s="2"/>
      <x:c r="C14" s="2"/>
      <x:c r="D14" s="2"/>
      <x:c r="E14" s="2"/>
      <x:c r="F14" s="2"/>
      <x:c r="G14" s="2"/>
      <x:c r="H14" s="2"/>
      <x:c r="I14" s="2"/>
    </x:row>
    <x:row r="15" ht="26" customHeight="1">
      <x:c r="A15" s="6" t="str">
        <x:v>请分别检查原文识别、词义和输出格式。这些演示未复刻 koedesk 完整规范化程序。</x:v>
      </x:c>
      <x:c r="B15" s="2"/>
      <x:c r="C15" s="2"/>
      <x:c r="D15" s="2"/>
      <x:c r="E15" s="2"/>
      <x:c r="F15" s="2"/>
      <x:c r="G15" s="2"/>
      <x:c r="H15" s="2"/>
      <x:c r="I15" s="2"/>
    </x:row>
    <x:row r="16" ht="28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8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  <x:c r="I24" s="2"/>
    </x:row>
  </x:sheetData>
  <x:pageMargins left="0.7" right="0.7" top="0.75" bottom="0.75" header="0.3" footer="0.3"/>
</x:worksheet>
</file>

<file path=xl/worksheets/sheet5.xml><?xml version="1.0" encoding="utf-8"?>
<ns0:worksheet xmlns:ns0="http://schemas.openxmlformats.org/spreadsheetml/2006/main" xmlns:ns1="http://schemas.openxmlformats.org/officeDocument/2006/relationships">
  <ns0:sheetViews>
    <ns0:sheetView showGridLines="1" workbookViewId="0"/>
  </ns0:sheetViews>
  <ns0:sheetFormatPr defaultRowHeight="15"/>
  <ns0:cols>
    <ns0:col min="1" max="1" width="22.219999313354492" hidden="0" customWidth="1"/>
    <ns0:col min="2" max="2" width="41.11000061035156" hidden="0" customWidth="1"/>
    <ns0:col min="3" max="3" width="44.439998626708984" hidden="0" customWidth="1"/>
    <ns0:col min="4" max="4" width="41.11000061035156" hidden="0" customWidth="1"/>
    <ns0:col min="5" max="5" width="58.88999938964844" hidden="0" customWidth="1"/>
  </ns0:cols>
  <ns0:sheetData>
    <ns0:row r="1" ht="28" customHeight="1">
      <ns0:c r="A1" s="2"/>
      <ns0:c r="B1" s="2"/>
      <ns0:c r="C1" s="2"/>
      <ns0:c r="D1" s="2"/>
      <ns0:c r="E1" s="2"/>
    </ns0:row>
    <ns0:row r="2" ht="32" customHeight="1">
      <ns0:c r="A2" s="4" t="str">
        <ns0:v>WhisperTranscribe.ai product features / 产品功能</ns0:v>
      </ns0:c>
      <ns0:c r="B2" s="2"/>
      <ns0:c r="C2" s="2"/>
      <ns0:c r="D2" s="2"/>
      <ns0:c r="E2" s="2"/>
    </ns0:row>
    <ns0:row r="3" ht="26" customHeight="1">
      <ns0:c r="A3" s="6" t="str">
        <ns0:v>Product controls and reviewer-supplied language data / 产品控件与测评者提供的逐语言数据</ns0:v>
      </ns0:c>
      <ns0:c r="B3" s="2"/>
      <ns0:c r="C3" s="2"/>
      <ns0:c r="D3" s="2"/>
      <ns0:c r="E3" s="2"/>
    </ns0:row>
    <ns0:row r="4" ht="28" customHeight="1">
      <ns0:c r="A4" s="2"/>
      <ns0:c r="B4" s="2"/>
      <ns0:c r="C4" s="2"/>
      <ns0:c r="D4" s="2"/>
      <ns0:c r="E4" s="2"/>
    </ns0:row>
    <ns0:row r="5" ht="48" customHeight="1">
      <ns0:c r="A5" s="13" t="str">
        <ns0:v>Feature / 功能</ns0:v>
      </ns0:c>
      <ns0:c r="B5" s="13" t="str">
        <ns0:v>WhisperTranscribe.ai</ns0:v>
      </ns0:c>
      <ns0:c r="C5" s="13" t="str">
        <ns0:v>Evidence / 证据类型</ns0:v>
      </ns0:c>
      <ns0:c r="D5" s="13" t="str">
        <ns0:v>Quality status / 质量状态</ns0:v>
      </ns0:c>
      <ns0:c r="E5" s="13" t="str">
        <ns0:v>Official source / 官方来源</ns0:v>
      </ns0:c>
    </ns0:row>
    <ns0:row r="6" ht="68" customHeight="1">
      <ns0:c r="A6" s="27" t="str">
        <ns0:v>Spoken language / 口语语言</ns0:v>
      </ns0:c>
      <ns0:c r="B6" s="27" t="str">
        <ns0:v>Language selector includes Japanese. / 语言选择器包含日语。</ns0:v>
      </ns0:c>
      <ns0:c r="C6" s="27" t="str">
        <ns0:v>Visible product control / 可见产品控件</ns0:v>
      </ns0:c>
      <ns0:c r="D6" s="27" t="str">
        <ns0:v>Per-language data supplied below / 下方列出逐语言数据</ns0:v>
      </ns0:c>
      <ns0:c r="E6" s="27" t="str">
        <ns0:v>https://whispertranscribe.ai/</ns0:v>
      </ns0:c>
    </ns0:row>
    <ns0:row r="7" ht="68" customHeight="1">
      <ns0:c r="A7" s="27" t="str">
        <ns0:v>Japanese preset / 日语预设</ns0:v>
      </ns0:c>
      <ns0:c r="B7" s="27" t="str">
        <ns0:v>Japanese and noise/low-quality Japanese options listed. / 列出日语与噪声／低质量日语选项。</ns0:v>
      </ns0:c>
      <ns0:c r="C7" s="27" t="str">
        <ns0:v>Visible options / 可见选项</ns0:v>
      </ns0:c>
      <ns0:c r="D7" s="27" t="str">
        <ns0:v>Assess each preset for the intended recording / 按具体录音评价预设</ns0:v>
      </ns0:c>
      <ns0:c r="E7" s="27" t="str">
        <ns0:v>https://whispertranscribe.ai/</ns0:v>
      </ns0:c>
    </ns0:row>
    <ns0:row r="8" ht="68" customHeight="1">
      <ns0:c r="A8" s="27" t="str">
        <ns0:v>Multilingual Mix / 混语选项</ns0:v>
      </ns0:c>
      <ns0:c r="B8" s="27" t="str">
        <ns0:v>Japanese and English are among ten named languages. / 列明的十种语言包含日语和英语。</ns0:v>
      </ns0:c>
      <ns0:c r="C8" s="27" t="str">
        <ns0:v>Official mix label / 官方混语标签</ns0:v>
      </ns0:c>
      <ns0:c r="D8" s="27" t="str">
        <ns0:v>Mix language setting; per-language data below / 混语设置，逐语言数据见下方</ns0:v>
      </ns0:c>
      <ns0:c r="E8" s="27" t="str">
        <ns0:v>https://whispertranscribe.ai/</ns0:v>
      </ns0:c>
    </ns0:row>
    <ns0:row r="9" ht="68" customHeight="1">
      <ns0:c r="A9" s="27" t="str">
        <ns0:v>Task choice / 任务选择</ns0:v>
      </ns0:c>
      <ns0:c r="B9" s="27" t="str">
        <ns0:v>Transcript and subtitle entry points. / 提供转录与字幕入口。</ns0:v>
      </ns0:c>
      <ns0:c r="C9" s="27" t="str">
        <ns0:v>Official task interface / 官方任务界面</ns0:v>
      </ns0:c>
      <ns0:c r="D9" s="27" t="str">
        <ns0:v>Inspect final text and export separately / 分别检查最终文字和导出</ns0:v>
      </ns0:c>
      <ns0:c r="E9" s="27" t="str">
        <ns0:v>https://whispertranscribe.ai/subtitle-generator</ns0:v>
      </ns0:c>
    </ns0:row>
    <ns0:row r="10" ht="28" customHeight="1">
      <ns0:c r="A10" s="2"/>
      <ns0:c r="B10" s="2"/>
      <ns0:c r="C10" s="2"/>
      <ns0:c r="D10" s="2"/>
      <ns0:c r="E10" s="2"/>
    </ns0:row>
    <ns0:row r="11" ht="28" customHeight="1">
      <ns0:c r="A11" s="28" t="str">
        <ns0:v>WhisperTranscribe.ai language data / 逐语言数据</ns0:v>
      </ns0:c>
      <ns0:c r="B11" s="2"/>
      <ns0:c r="C11" s="2"/>
      <ns0:c r="D11" s="2"/>
      <ns0:c r="E11" s="2"/>
    </ns0:row>
    <ns0:row r="12" ht="28" customHeight="1">
      <ns0:c r="A12" s="2" t="str">
        <ns0:v>Source: reviewer data received 2026-10-25 / 来源：测评者数据，接收日 2026-10-25</ns0:v>
      </ns0:c>
      <ns0:c r="B12" s="2"/>
      <ns0:c r="C12" s="2"/>
      <ns0:c r="D12" s="2"/>
      <ns0:c r="E12" s="2"/>
    </ns0:row>
    <ns0:row r="13" ht="28" customHeight="1">
      <ns0:c r="A13" s="2"/>
      <ns0:c r="B13" s="2"/>
      <ns0:c r="C13" s="2"/>
      <ns0:c r="D13" s="2"/>
      <ns0:c r="E13" s="2"/>
    </ns0:row>
    <ns0:row r="14" ht="38" customHeight="1">
      <ns0:c r="A14" s="32" t="str">
        <ns0:v>Language code</ns0:v>
      </ns0:c>
      <ns0:c r="B14" s="32" t="str">
        <ns0:v>Language EN</ns0:v>
      </ns0:c>
      <ns0:c r="C14" s="32" t="str">
        <ns0:v>语言</ns0:v>
      </ns0:c>
      <ns0:c r="D14" s="32" t="str">
        <ns0:v>Metric / 指标</ns0:v>
      </ns0:c>
      <ns0:c r="E14" s="32" t="str">
        <ns0:v>Error rate / 错误率</ns0:v>
      </ns0:c>
    </ns0:row>
    <ns0:row r="15" ht="28" customHeight="1">
      <ns0:c r="A15" s="14" t="str">
        <ns0:v>ja</ns0:v>
      </ns0:c>
      <ns0:c r="B15" s="14" t="str">
        <ns0:v>Japanese</ns0:v>
      </ns0:c>
      <ns0:c r="C15" s="14" t="str">
        <ns0:v>日语</ns0:v>
      </ns0:c>
      <ns0:c r="D15" s="14" t="str">
        <ns0:v>CER</ns0:v>
      </ns0:c>
      <ns0:c r="E15" s="15" t="n">
        <ns0:v>0.021099999999999997</ns0:v>
      </ns0:c>
    </ns0:row>
    <ns0:row r="16" ht="28" customHeight="1">
      <ns0:c r="A16" s="14" t="str">
        <ns0:v>ko</ns0:v>
      </ns0:c>
      <ns0:c r="B16" s="14" t="str">
        <ns0:v>Korean</ns0:v>
      </ns0:c>
      <ns0:c r="C16" s="14" t="str">
        <ns0:v>韩语</ns0:v>
      </ns0:c>
      <ns0:c r="D16" s="14" t="str">
        <ns0:v>WER</ns0:v>
      </ns0:c>
      <ns0:c r="E16" s="15" t="n">
        <ns0:v>0.1007</ns0:v>
      </ns0:c>
    </ns0:row>
    <ns0:row r="17" ht="28" customHeight="1">
      <ns0:c r="A17" s="14" t="str">
        <ns0:v>th</ns0:v>
      </ns0:c>
      <ns0:c r="B17" s="14" t="str">
        <ns0:v>Thai</ns0:v>
      </ns0:c>
      <ns0:c r="C17" s="14" t="str">
        <ns0:v>泰语</ns0:v>
      </ns0:c>
      <ns0:c r="D17" s="14" t="str">
        <ns0:v>CER</ns0:v>
      </ns0:c>
      <ns0:c r="E17" s="15" t="n">
        <ns0:v>0.0513</ns0:v>
      </ns0:c>
    </ns0:row>
    <ns0:row r="18" ht="28" customHeight="1">
      <ns0:c r="A18" s="14" t="str">
        <ns0:v>vi</ns0:v>
      </ns0:c>
      <ns0:c r="B18" s="14" t="str">
        <ns0:v>Vietnamese</ns0:v>
      </ns0:c>
      <ns0:c r="C18" s="14" t="str">
        <ns0:v>越南语</ns0:v>
      </ns0:c>
      <ns0:c r="D18" s="14" t="str">
        <ns0:v>WER</ns0:v>
      </ns0:c>
      <ns0:c r="E18" s="15" t="n">
        <ns0:v>0.0262</ns0:v>
      </ns0:c>
    </ns0:row>
    <ns0:row r="19" ht="28" customHeight="1">
      <ns0:c r="A19" s="14" t="str">
        <ns0:v>id</ns0:v>
      </ns0:c>
      <ns0:c r="B19" s="14" t="str">
        <ns0:v>Indonesian</ns0:v>
      </ns0:c>
      <ns0:c r="C19" s="14" t="str">
        <ns0:v>印度尼西亚语</ns0:v>
      </ns0:c>
      <ns0:c r="D19" s="14" t="str">
        <ns0:v>WER</ns0:v>
      </ns0:c>
      <ns0:c r="E19" s="15" t="n">
        <ns0:v>0.0176</ns0:v>
      </ns0:c>
    </ns0:row>
    <ns0:row r="20" ht="28" customHeight="1">
      <ns0:c r="A20" s="14" t="str">
        <ns0:v>en</ns0:v>
      </ns0:c>
      <ns0:c r="B20" s="14" t="str">
        <ns0:v>English</ns0:v>
      </ns0:c>
      <ns0:c r="C20" s="14" t="str">
        <ns0:v>英语</ns0:v>
      </ns0:c>
      <ns0:c r="D20" s="14" t="str">
        <ns0:v>WER</ns0:v>
      </ns0:c>
      <ns0:c r="E20" s="15" t="n">
        <ns0:v>0.0212</ns0:v>
      </ns0:c>
    </ns0:row>
    <ns0:row r="21" ht="28" customHeight="1">
      <ns0:c r="A21" s="14" t="str">
        <ns0:v>de</ns0:v>
      </ns0:c>
      <ns0:c r="B21" s="14" t="str">
        <ns0:v>German</ns0:v>
      </ns0:c>
      <ns0:c r="C21" s="14" t="str">
        <ns0:v>德语</ns0:v>
      </ns0:c>
      <ns0:c r="D21" s="14" t="str">
        <ns0:v>WER</ns0:v>
      </ns0:c>
      <ns0:c r="E21" s="15" t="n">
        <ns0:v>0.021099999999999997</ns0:v>
      </ns0:c>
    </ns0:row>
    <ns0:row r="22" ht="28" customHeight="1">
      <ns0:c r="A22" s="14" t="str">
        <ns0:v>fr</ns0:v>
      </ns0:c>
      <ns0:c r="B22" s="14" t="str">
        <ns0:v>French</ns0:v>
      </ns0:c>
      <ns0:c r="C22" s="14" t="str">
        <ns0:v>法语</ns0:v>
      </ns0:c>
      <ns0:c r="D22" s="14" t="str">
        <ns0:v>WER</ns0:v>
      </ns0:c>
      <ns0:c r="E22" s="15" t="n">
        <ns0:v>0.0342</ns0:v>
      </ns0:c>
    </ns0:row>
    <ns0:row r="23" ht="28" customHeight="1">
      <ns0:c r="A23" s="14" t="str">
        <ns0:v>es</ns0:v>
      </ns0:c>
      <ns0:c r="B23" s="14" t="str">
        <ns0:v>Spanish</ns0:v>
      </ns0:c>
      <ns0:c r="C23" s="14" t="str">
        <ns0:v>西班牙语</ns0:v>
      </ns0:c>
      <ns0:c r="D23" s="14" t="str">
        <ns0:v>WER</ns0:v>
      </ns0:c>
      <ns0:c r="E23" s="15" t="n">
        <ns0:v>0.0129</ns0:v>
      </ns0:c>
    </ns0:row>
    <ns0:row r="24" ht="28" customHeight="1">
      <ns0:c r="A24" s="14" t="str">
        <ns0:v>pt</ns0:v>
      </ns0:c>
      <ns0:c r="B24" s="14" t="str">
        <ns0:v>Portuguese</ns0:v>
      </ns0:c>
      <ns0:c r="C24" s="14" t="str">
        <ns0:v>葡萄牙语</ns0:v>
      </ns0:c>
      <ns0:c r="D24" s="14" t="str">
        <ns0:v>WER</ns0:v>
      </ns0:c>
      <ns0:c r="E24" s="15" t="n">
        <ns0:v>0.0229</ns0:v>
      </ns0:c>
    </ns0:row>
    <ns0:row r="25" ht="28" customHeight="1">
      <ns0:c r="A25" s="14" t="str">
        <ns0:v>ru</ns0:v>
      </ns0:c>
      <ns0:c r="B25" s="14" t="str">
        <ns0:v>Russian</ns0:v>
      </ns0:c>
      <ns0:c r="C25" s="14" t="str">
        <ns0:v>俄语</ns0:v>
      </ns0:c>
      <ns0:c r="D25" s="14" t="str">
        <ns0:v>WER</ns0:v>
      </ns0:c>
      <ns0:c r="E25" s="15" t="n">
        <ns0:v>0.0229</ns0:v>
      </ns0:c>
    </ns0:row>
    <ns0:row r="26" ht="28" customHeight="1">
      <ns0:c r="A26" s="2"/>
      <ns0:c r="B26" s="2"/>
      <ns0:c r="C26" s="2"/>
      <ns0:c r="D26" s="2"/>
      <ns0:c r="E26" s="2"/>
    </ns0:row>
    <ns0:row r="27" ht="28" customHeight="1">
      <ns0:c r="A27" s="2" t="str">
        <ns0:v>Receipt date / 接收日期</ns0:v>
      </ns0:c>
      <ns0:c r="B27" s="17" t="d">
        <ns0:v>2026-10-25T00:00:00.000Z</ns0:v>
      </ns0:c>
      <ns0:c r="C27" s="2"/>
      <ns0:c r="D27" s="2"/>
      <ns0:c r="E27" s="2"/>
    </ns0:row>
    <ns0:row r="28" ht="28" customHeight="1">
      <ns0:c r="A28" s="2" t="str">
        <ns0:v>Source record / 来源记录</ns0:v>
      </ns0:c>
      <ns0:c r="B28" s="2" t="str">
        <ns0:v>https://aiscribereview.com/wp-content/uploads/2026/10/asr-multilingual-9319/product-language-results.html#source</ns0:v>
      </ns0:c>
      <ns0:c r="C28" s="2"/>
      <ns0:c r="D28" s="2"/>
      <ns0:c r="E28" s="2"/>
    </ns0:row>
    <ns0:row r="29" ht="28" customHeight="1">
      <ns0:c r="A29" s="2" t="str">
        <ns0:v>Product data and the API study retain separate scopes / 产品数据与 API 研究分别保留适用范围</ns0:v>
      </ns0:c>
      <ns0:c r="B29" s="2"/>
      <ns0:c r="C29" s="2"/>
      <ns0:c r="D29" s="2"/>
      <ns0:c r="E29" s="2"/>
    </ns0:row>
  </ns0:sheetData>
  <ns0:hyperlinks>
    <ns0:hyperlink ref="E6" ns1:id="rIdSourcePreserved0"/>
    <ns0:hyperlink ref="E7" ns1:id="rIdSourcePreserved1"/>
    <ns0:hyperlink ref="E8" ns1:id="rIdSourcePreserved2"/>
    <ns0:hyperlink ref="E9" ns1:id="rIdSourcePreserved3"/>
    <ns0:hyperlink ref="B28" ns1:id="rIdSourcePreserved4"/>
  </ns0:hyperlinks>
  <ns0:pageMargins left="0.7" right="0.7" top="0.75" bottom="0.75" header="0.3" footer="0.3"/>
</ns0:worksheet>
</file>